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ryanovig\Desktop\Инвест 2023\Земельные участки\"/>
    </mc:Choice>
  </mc:AlternateContent>
  <bookViews>
    <workbookView xWindow="0" yWindow="120" windowWidth="16380" windowHeight="8070"/>
  </bookViews>
  <sheets>
    <sheet name="Инвест.площадки" sheetId="2" r:id="rId1"/>
  </sheets>
  <definedNames>
    <definedName name="_xlnm._FilterDatabase" localSheetId="0" hidden="1">Инвест.площадки!$A$4:$E$26</definedName>
  </definedNames>
  <calcPr calcId="144525"/>
</workbook>
</file>

<file path=xl/sharedStrings.xml><?xml version="1.0" encoding="utf-8"?>
<sst xmlns="http://schemas.openxmlformats.org/spreadsheetml/2006/main" count="1012" uniqueCount="335">
  <si>
    <t xml:space="preserve">Общая информация </t>
  </si>
  <si>
    <t>Транспортная инфраструктура</t>
  </si>
  <si>
    <t>Инженерная инфраструктура на площадке</t>
  </si>
  <si>
    <t>Справочная/Контактная информация</t>
  </si>
  <si>
    <t>Название</t>
  </si>
  <si>
    <t>Свободные/Занятые *</t>
  </si>
  <si>
    <t>Муниципальное образование *</t>
  </si>
  <si>
    <t>Местоположение, кадастровый номер земельного участка (при наличии)</t>
  </si>
  <si>
    <t>Предоставление площадок в пользование *</t>
  </si>
  <si>
    <t>Описание площадки</t>
  </si>
  <si>
    <t>Назначение площадки *</t>
  </si>
  <si>
    <t>Площадь земельного участка, га</t>
  </si>
  <si>
    <t>Категория земель *</t>
  </si>
  <si>
    <t>Функциональное назначение</t>
  </si>
  <si>
    <t>Тип площадки (гринфилд/браунфилд) *</t>
  </si>
  <si>
    <t>Расстояние до регионального центра, км</t>
  </si>
  <si>
    <t>Автомобильные дороги</t>
  </si>
  <si>
    <t>Железнодорожные пути</t>
  </si>
  <si>
    <t>Речной порт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</si>
  <si>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</si>
  <si>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</si>
  <si>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</si>
  <si>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</si>
  <si>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</si>
  <si>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</si>
  <si>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>Справочная информация о предельных параметрах разрешенного строительства</t>
  </si>
  <si>
    <t>Дополнительная информация</t>
  </si>
  <si>
    <t>Куратор площадки *</t>
  </si>
  <si>
    <t>Ответственный за предоставление информации</t>
  </si>
  <si>
    <t>Наличие *</t>
  </si>
  <si>
    <t>Описание</t>
  </si>
  <si>
    <t>Рельеф равнинный, насаждения отсутствуют</t>
  </si>
  <si>
    <t>Да</t>
  </si>
  <si>
    <t>Нет</t>
  </si>
  <si>
    <t>Свободные</t>
  </si>
  <si>
    <t>Советский район</t>
  </si>
  <si>
    <t>Ханты-Мансийский автономный округ-Югра, Советский район, п. Пантынг, кадастровый квартал 86:09:0701003:</t>
  </si>
  <si>
    <t>Без проведения торгов</t>
  </si>
  <si>
    <t>Рельеф площадки равнинный, вблизи водоем</t>
  </si>
  <si>
    <t>Производственное строительство</t>
  </si>
  <si>
    <t>Земли промышленности и иного специального назначения</t>
  </si>
  <si>
    <t>Под строительство производственной базы</t>
  </si>
  <si>
    <t>да</t>
  </si>
  <si>
    <t>Расстояние до порта в п. Приобье по дороге с твёрдым покрытием (по дороге Советский-Ханты-Мансийск, поворот к г. Нягань) 445 км; до порта в г. Ханты-Мансийск 455 км</t>
  </si>
  <si>
    <t>Централизованное (технологическое присоединение возможно)</t>
  </si>
  <si>
    <t>Наличие мобильной связи "Ростелеком" возможно</t>
  </si>
  <si>
    <t>нет</t>
  </si>
  <si>
    <t>Необходимы отвод к газопроводу высокого давления ПАО "Газпром", автоматическая газораспределительная станция</t>
  </si>
  <si>
    <t xml:space="preserve">Возможна автономная система водоснабжения </t>
  </si>
  <si>
    <t>Возможна автономная система теплоснабжения</t>
  </si>
  <si>
    <t xml:space="preserve">Возможно обустройство септика </t>
  </si>
  <si>
    <t>Браунфилд</t>
  </si>
  <si>
    <t>Предельные размеры земельного участка устанавливаются в соответствии с нормами отвода земель для конкретных видов деятельности или в соответствии с правилами землепользования и застройки межселенной территории Советского района, землеустроительной, градостроительной и проектной документацией.</t>
  </si>
  <si>
    <t>Отдел по земельным отношениям департамента муниципальной собственности администрации Советского района, тел. 8(34-675) 54-858</t>
  </si>
  <si>
    <t>Для целей логистики</t>
  </si>
  <si>
    <t>Земли населенных пунктов</t>
  </si>
  <si>
    <t>Гринфилд</t>
  </si>
  <si>
    <t>Наличие мобильной связи - подключение к  связи  операторов: Теле 2,  Мотив, Мегафон, МТС</t>
  </si>
  <si>
    <t>Возможна автономная система водоснабжения</t>
  </si>
  <si>
    <t>Рекомендуется предусмотреть устройство септика</t>
  </si>
  <si>
    <t>Координаты</t>
  </si>
  <si>
    <t>Рельеф площадки ровный, насаждения и водоёмы отсутствуют</t>
  </si>
  <si>
    <t>Передача в аренду площадей для целей логистики</t>
  </si>
  <si>
    <t>земли населенных пунктов</t>
  </si>
  <si>
    <t xml:space="preserve">под расположение гаражей </t>
  </si>
  <si>
    <t>Централизованное</t>
  </si>
  <si>
    <t>Наличие мобильной связи "Ростелеком", возможность подключения стационарного телефона, подключения к сети интернет при получении и выполнении тех.условий.</t>
  </si>
  <si>
    <t>Возможно строительство котельной</t>
  </si>
  <si>
    <t>Шеметова Оксана Алексеевна -главный специалист отдела по земельным отношениям, тел. 3-90-12</t>
  </si>
  <si>
    <t xml:space="preserve">Занятые </t>
  </si>
  <si>
    <t>Без торгов</t>
  </si>
  <si>
    <t>под строительство городского учреждения культуры клубного типа</t>
  </si>
  <si>
    <t xml:space="preserve">1. вид дорожного покрытия - асфальтовое, ж/б плиты; 2. Состояние - удовлетворительное;
3. Расстояние до ближайшей автомобильной дороги с твердым покрытием круглогодичного использованием с указанием наименования дороги –  1,1 км до региональной автодороги "Коммунистический-Уньюган" 
</t>
  </si>
  <si>
    <t xml:space="preserve">1. Источник электроэнергии - ВЛ- 10кВ "Поселок" от ПС 110/10 кВ "Самза";
2. Используемая мощность - 4 кВт;
3. Свободная мощность - 6 кВт;    4. Расстояние до ближайшей точки подключения - 0,05км.;
5.  Ориентировочная стоимость подключения - 100,00 тыс.руб. 
</t>
  </si>
  <si>
    <t>1. Возможность подключения телефонии - наличие;
2. Возможность подключения к сети интернет - наличие (до 2 Мбит/с);
3. Наличие мобильной связи - подключение к  связи  операторов: Теле 2,  Мотив, Мегафон, МТС                                                              4.  Ориентировочная стоимость подключения  - 100,00 тыс.рублей</t>
  </si>
  <si>
    <t xml:space="preserve">1. Размер (диаметр) газопровода - 76 мм;
2. Давление - низкое, 0,03кгс/см2;
3. Расстояние до ближайшей точки подключения - 0,05км. Зона действия АО "Газпром газораспределение Север";                       4. Ориентировочная стоимость подключения - 100, 00 тыс. руб </t>
  </si>
  <si>
    <t>Возможно обустройство септика</t>
  </si>
  <si>
    <t xml:space="preserve"> строительство городского учреждения культуры клубного типа</t>
  </si>
  <si>
    <t xml:space="preserve">1. Размер (диаметр) водопровода - d=89мм;
2. Давление - 3,0 кгс/см2;
3. Резервная мощность - 0,3 м3 /сутки;
4. Расстояние до ближайшей точки подключения - 0,025км.     5. Ориентировочная стоимость подключения - 100,00 тыс.рублей
</t>
  </si>
  <si>
    <t xml:space="preserve">1. Используемая мощность - 1,7 Гкал/час;
2. Свободная мощность - 0 Гкал/час;
3.  Расстояние до ближайшей точки подключения - 0,1 км. 
4. Ориентировочная стоимость подключения -100,00 тыс.рублей.
</t>
  </si>
  <si>
    <t>Нормативные параметры устанавливаются на основании СНиП 2.07.01-89. Действующие параметры земельных участков для размещения рассматриваемых объектов на территории поселений определяются на основании утвержденных правил землепользования и застройки г.п. Коммунистический</t>
  </si>
  <si>
    <t>Квасова Анастасия Анатольевна-ведущий специалист по земельным отношениям администрации г.п.Коммунистический, тел.8(34675)46356</t>
  </si>
  <si>
    <t xml:space="preserve">
Расстояние до ж/д станции "Коммунистическая"  1,1 км по дороге с твёрдым покрытием.</t>
  </si>
  <si>
    <t>Ханты-Мансийский автономный округ-Югра, Советский район, п.Зеленоборск, промышленная зона 86:09:0601001:2846</t>
  </si>
  <si>
    <t>под установку пилорамы</t>
  </si>
  <si>
    <t>Расстояние до автодороги Советский - Зеленоборск 750 м. по грунтовой дороге</t>
  </si>
  <si>
    <t>Расстояние до ж/д.станции по грунтовой дороге 750 м., далее 1,9 км. по дороге с твёрдым покрытием.</t>
  </si>
  <si>
    <t>Расстояние до порта в п.Приобье по дороге с твёрдым покрытием 380 км.</t>
  </si>
  <si>
    <t>ЛЭП в пределах 1,2 км.</t>
  </si>
  <si>
    <t xml:space="preserve">
Наличие мобильной связи - подключение к  связи  операторов: Теле 2,  Мегафон, МТС.                                                            </t>
  </si>
  <si>
    <t xml:space="preserve">Разработано ПСД на газоснабжение, проложены сети газоснабжения. </t>
  </si>
  <si>
    <t xml:space="preserve"> Возможно подключение электрокотла.
</t>
  </si>
  <si>
    <t>Восможно обустройство септика.</t>
  </si>
  <si>
    <t>Предельные размеры земельного участка устанавливаются в соответствии с нормами отвода земель для конкретных видов деятельности или в соответствии с правилами землепользования и застройки г.п.Зеленоборск, землеустроительной, градостроительной и проектной документацией.</t>
  </si>
  <si>
    <t>Расположен в застроенной части поселения</t>
  </si>
  <si>
    <t xml:space="preserve"> Ханты-Мансийский автономный округ-Югра, Советский район, г.п. Малиновский, гаражное скопление по ул. Спортивная, 86:09:0401001</t>
  </si>
  <si>
    <t>Ханты-Мансийский автономный округ-Югра, Советский район, г.п.Коммунистический  ул. Лесная, 86:09:0701001:515</t>
  </si>
  <si>
    <t>Правовой сектор  администрации городского поселения Зеленоборск тел. 8(34675) 47-4-66</t>
  </si>
  <si>
    <t>Проведение торгов</t>
  </si>
  <si>
    <t>Рельеф равнинный, насаждения, водоемы отсутствуют</t>
  </si>
  <si>
    <t>Расположен в промышленной зоне в северной части поселения</t>
  </si>
  <si>
    <t>Расположен в промышленной зоне в центральной части поселения</t>
  </si>
  <si>
    <t>Размещение производственной базы</t>
  </si>
  <si>
    <t>Предельные размеры земельного участка устанавливаются в соответствии с нормами отвода земель для конкретных видов деятельности или в соответствии с правилами землепользования и застройки г.п.Таёжный, землеустроительной, градостроительной и проектной документацией.</t>
  </si>
  <si>
    <t>Ханты-Мансийский автономный округ - Югра, Советский район, г. п.Агириш, ул.8-е Марта, в районе дома 24</t>
  </si>
  <si>
    <t>Коммунальное назначение</t>
  </si>
  <si>
    <t>Строительство водозабора</t>
  </si>
  <si>
    <t>Грунтовые</t>
  </si>
  <si>
    <t>200 м до ж/д станции Агириш</t>
  </si>
  <si>
    <t>Расстояние до порта в п. Приобье по дороге с твёрдым покрытием 444 км.</t>
  </si>
  <si>
    <t>Расстояние до трансформа-торной подстанции 10/04 кВ 100 м</t>
  </si>
  <si>
    <t xml:space="preserve">Расстояние до сетей газоснабжения 30 м </t>
  </si>
  <si>
    <t xml:space="preserve">Расстояние до сетей тепло-снабжения 300 м </t>
  </si>
  <si>
    <t>Предельные размеры земельного участка устанавливаются в соответствии с нормами отвода земель для конкретных видов деятельности или в соответствии с правилами землепользования и застройки г.п.Агириш, землеустроительной, градостроительной и проектной документацией.</t>
  </si>
  <si>
    <t>расположен в застроенной части поселения</t>
  </si>
  <si>
    <t>Отдел по земельным отношениям администрации г.п. Агириш тел. 8 (34675)   4-15-12</t>
  </si>
  <si>
    <t>г. Советский, южная промышленная зона
86:09:0101016:1077</t>
  </si>
  <si>
    <t>Рельеф площадки равнинный, насаждения и водоёмы отсутствуют</t>
  </si>
  <si>
    <t>Под строительство производственной
базы</t>
  </si>
  <si>
    <t>1. вид дорожного покрытия - грунтовое покрытие, асфальтовое
2. Состояние - удовлетворительное
3. Расстояние до автодороги Советский-Ханты-Мансийск 90 м по грунтовой дороге, далее 1,15 км по дороге с твёрдым покрытием.</t>
  </si>
  <si>
    <t>1. Возможность присоединения - нет;
2. Расстояние до ж/д станции в г. Советский (Верхнекондинская) - 90м по грунтовой дороге, далее 2,5 км по дороге с твёрдым покрытием</t>
  </si>
  <si>
    <t>Расстояние до порта в п. Приобье по дороге с твёрдым покрытием 345 км.</t>
  </si>
  <si>
    <t xml:space="preserve">Возможность подключения телефонии - наличие;
Наличие мобильной связи - подключение к  связи  операторов: Теле 2, Мотив, Мегафон, МТС                                                              </t>
  </si>
  <si>
    <t>Имеется газопровод высокого давления,
зона действия АО "Газпром газораспределение Север"</t>
  </si>
  <si>
    <t>г. Советский,
южная промышленная зона (территория аэропорта Советский) 86:09:0101016:75</t>
  </si>
  <si>
    <t>Под строительство станции технического обслуживания, шиномонтажа, автостоянки, автокемпинга</t>
  </si>
  <si>
    <t xml:space="preserve">1. вид дорожного покрытия - асфальтовое
2. Состояние - удовлетворительное
3. Расстояние до автодороги Советский-Ханты-Мансийск 140 м по дороге с твёрдым покрытием. </t>
  </si>
  <si>
    <t>1. Возможность присоединения - нет;
2. Расстояние до ж/д станции в г. Советский (Верхнекондинская) - 220м по грунтовой дороге, далее 3 км по дороге с твёрдым покрытием</t>
  </si>
  <si>
    <t>Cети газораспределения отсутствуют</t>
  </si>
  <si>
    <t>г. Советский,
южная промышленная зона
86:09:0000000:10152</t>
  </si>
  <si>
    <t>Рельеф площадки равнинный, водоёмы отсутствуют</t>
  </si>
  <si>
    <t>Под размещение транспортно-логистического
центра</t>
  </si>
  <si>
    <t>1. вид дорожного покрытия - грунтовое
2. Состояние - удовлетворительное
3. Расстояние до автодороги Советский-Ханты-Мансийск 700м по дороге с твердым покрытием</t>
  </si>
  <si>
    <t>1. Возможность присоединения - нет;
2. Расстояние до ж/д станции в г. Советский (Верхнекондинская) - 2,35 км по дороге с твёрдым покрытием</t>
  </si>
  <si>
    <t>Возможен индивидуальный септик</t>
  </si>
  <si>
    <t>Строительство</t>
  </si>
  <si>
    <t>Технологическое присоединение возможно</t>
  </si>
  <si>
    <t>Возможна автономная система водоотведения</t>
  </si>
  <si>
    <t>г. Советский,
ул. Загородная
86:09:0101033:4278</t>
  </si>
  <si>
    <t>образование и просвещение (под размещение школы на 550 мест)</t>
  </si>
  <si>
    <t>1. вид дорожного покрытия - грунтовое, асфальтовое, ж/б плиты
2. Состояние - удовлетворительное
3. Расстояние до автодороги Советский-Ханты-Мансийск - 250 м по грунтовой дороге, далее 6,4 км по дороге с твёрдым покрытием</t>
  </si>
  <si>
    <t>1. Возможность присоединения - нет;
2. Расстояние до ж/д станции в г. Советский (Верхнекондинская) - 250 м по грунтовой дороге, далее 4,3 км по дороге с твёрдым покрытием</t>
  </si>
  <si>
    <t>г. Советский,
ул. Загородная
86:09:0101033:4279</t>
  </si>
  <si>
    <t>образование и просвещение (под размещение детского сада на 350 мест)</t>
  </si>
  <si>
    <t>г. Советский,
южная промышленная зона
86:09:0000000:10055</t>
  </si>
  <si>
    <t>Под строительство автостоянки и комплекс АЗС</t>
  </si>
  <si>
    <t>1. вид дорожного покрытия - асфальтовое
2. Состояние - хорошее
3. Расстояние до автодороги Советский-Ханты-Мансийск - 1,78 км по дороге с твёрдым покрытием</t>
  </si>
  <si>
    <t>1. Возможность присоединения - нет;
2. Расстояние до ж/д станции в г. Советский (Верхнекондинская) - 3,9 км по дороге с твёрдым покрытием</t>
  </si>
  <si>
    <t>Нормативные параметры устанавливаются на основании СНиП 2.07.01-89. Действующие параметры земельных участков для размещения рассматриваемых объектов на территории поселения определяются на основании утвержденных правил землепользования и застройки г.п. Советский, землеустроительной, градостроительной и проектной документацией.</t>
  </si>
  <si>
    <t>пгт. Пионерский, Северная промышленная зона  № 2, 86:09:0301005:38</t>
  </si>
  <si>
    <t>Широта, Долгота
61,353308 63,572435</t>
  </si>
  <si>
    <t>Широта, Долгота 
61,346638 63,560913</t>
  </si>
  <si>
    <t>Широта, Долгота 61,932340  63,005948</t>
  </si>
  <si>
    <t>Широта, Долгота 
61,369071  63,509147</t>
  </si>
  <si>
    <t>Широта, Долгота 61,475228  64,018996</t>
  </si>
  <si>
    <t>Широта, Долгота              61,202161  62,797654</t>
  </si>
  <si>
    <t>Широта, Долгота 
61,331059  63,609074</t>
  </si>
  <si>
    <t>Широта, Долгота 
61,355271  63,605281</t>
  </si>
  <si>
    <t>Широта, Долгота 
61,367488  63,511405</t>
  </si>
  <si>
    <t>Широта, Долгота
61,201365 62,835589</t>
  </si>
  <si>
    <t>Широта, Долгота
61,678071 64,467998</t>
  </si>
  <si>
    <t>Расположен вблизи границы Советского района с Октябрьским районом (ориентир з.у. 86:09:0701003:1656)</t>
  </si>
  <si>
    <t xml:space="preserve">Широта, долгота 61,879011  64,753911 (смотреть в публичной карте) </t>
  </si>
  <si>
    <t>Ханты -Мансийский автономный округ — Югра,
 Советский район,
 п. Таежный,
86:09:0501001:464</t>
  </si>
  <si>
    <t>Рельеф равнинный, водоемы отсутствуют</t>
  </si>
  <si>
    <t>1 км от федеральной автодороги</t>
  </si>
  <si>
    <t>10 км до ближайшего терминала разгрузки</t>
  </si>
  <si>
    <t xml:space="preserve">да </t>
  </si>
  <si>
    <t>Централизованное электроснабжение (возможно подключение к сетям электроснабжения, проходит ВЛ 10 кВ)</t>
  </si>
  <si>
    <t>Наличие мобильной связи "Ростелеком", "Мотив", "Мегафон"</t>
  </si>
  <si>
    <t>Сети газопровода находятся примерно в 500 м</t>
  </si>
  <si>
    <t>Отдел по земельным отношениям администрации г.п. Таёжный тел. 8 (34675) 7-85-38</t>
  </si>
  <si>
    <t>Ведущий специалист по земельным отношениям  администрации г.п. Таёжный Румянцева Наталья Михайловна 8 (34675) 7-85-38</t>
  </si>
  <si>
    <t>Ханты -Мансийский автономный округ — Югра,
 Советский район,
 п. Таежный,
86:09:0501001:(участок № 3)</t>
  </si>
  <si>
    <t>Ханты -Мансийский автономный округ — Югра,
 Советский район,
 п. Таежный,
86:09:0501001:(участок № 4)</t>
  </si>
  <si>
    <t>Ханты -Мансийский автономный округ — Югра,
 Советский район,
 п. Таежный,
86:09:0501001:(участок № 5)</t>
  </si>
  <si>
    <t>Ханты -Мансийский автономный округ — Югра,
 Советский район,
 п. Таежный, ул. Тупиковая
86:09:0501001:(участок № 6)</t>
  </si>
  <si>
    <t>Рельеф равнинный,  водоемы отсутствуют</t>
  </si>
  <si>
    <t>Ханты -Мансийский автономный округ — Югра,
 Советский район,
 п. Таежный,
86:09:0501001:19</t>
  </si>
  <si>
    <t>Размещение рекреационной зоны</t>
  </si>
  <si>
    <t>Частично занят</t>
  </si>
  <si>
    <t>Широта, Долгота 61,166217  62,679443</t>
  </si>
  <si>
    <t>Широта, Долгота 61,161915 62,674804</t>
  </si>
  <si>
    <t>Широта, Долгота 61,167422 62,684831</t>
  </si>
  <si>
    <t>Широта, Долгота 61,166369 62,689865</t>
  </si>
  <si>
    <t>Широта, Долгота 61,170958 62,689755</t>
  </si>
  <si>
    <t>Широта, Долгота 61,167825 62,694519</t>
  </si>
  <si>
    <t>Воробьева Наиля Марсельевна  - инженер землеустроитель правового сектора  администрации городского поселения Зеленоборск тел.8(34675) 47-4-66</t>
  </si>
  <si>
    <t xml:space="preserve">
Инженер-землеустроитель Администрации г.п.Агириш 
Горбатова Альбина Сергеевна,                           8 (34675) 4-15-12</t>
  </si>
  <si>
    <t>Начальник управления муниципальной собственности администрации городского поселения Советский Чупеева Оксана Михайловна  
тел. 3-29-09</t>
  </si>
  <si>
    <t>1. вид дорожного покрытия - грунтовое покрытие.                   2. состояние - хорошее, удовлетворительное.                3. расстояние до автодороги Советский-Ханты-Мансийск 100 км, в т.ч. 29 км по грунтовой дороге, далее 71 км по дороге с твёрдым покрытием</t>
  </si>
  <si>
    <t>Расстояние до железнодорожной станции 2,6 км по грунтовой дороге</t>
  </si>
  <si>
    <t>Ханты-Мансийский автономный округ-Югра, Советский район, г.п.Коммунистический  ул. Гагарина, в районе дома №11, 86:09:0701001:3544</t>
  </si>
  <si>
    <t>Коммунальное обслуживание (размещение пожарного резервуара)</t>
  </si>
  <si>
    <t xml:space="preserve">Коммунальное обслуживание </t>
  </si>
  <si>
    <t xml:space="preserve">1. вид дорожного покрытия - ж/б плиты; 2. Состояние - удовлетворительное;
3. Расстояние до ближайшей автомобильной дороги с твердым покрытием круглогодичного использованием с указанием наименования дороги –  1,1 км до региональной автодороги "Коммунистический-Уньюган" 
</t>
  </si>
  <si>
    <t>Нормативные параметры устанавливаются на основанииСНиП 2.04.02-84 и СП 8.13130.2009. Действующие параметры земельных участков для размещения рассматриваемых объектов на территории поселений определяются на основании утвержденных правил землепользования и застройки г.п. Коммунистический</t>
  </si>
  <si>
    <t>Широта, Долгота
61,681870 64,468533</t>
  </si>
  <si>
    <t>Квасова Анастасия Анатольевна-ведущий специалист по земельным отношениям администрации г.п.Коммунистический, тел.8(34675)46357</t>
  </si>
  <si>
    <t>Ханты-Мансийский автономный округ-Югра, Советский район, г.п.Коммунистический  ул. Зеленая, в районе дома №9, 86:09:0701001:3515</t>
  </si>
  <si>
    <t xml:space="preserve">1. вид дорожного покрытия - грунтовая; 2. Состояние - удовлетворительное;
3. Расстояние до ближайшей автомобильной дороги с твердым покрытием круглогодичного использованием с указанием наименования дороги –  0,05 км до региональной автодороги "Коммунистический-Уньюган" 
</t>
  </si>
  <si>
    <t xml:space="preserve">
Расстояние до ж/д станции "Коммунистическая"  0,07 км по дороге с твёрдым покрытием.</t>
  </si>
  <si>
    <t>Широта, Долгота
61,670916 64,471263</t>
  </si>
  <si>
    <t>Ханты-Мансийский автономный округ-Югра, Советский район, г.п.Коммунистический  ул. Восточная, в районе дома №15, 86:09:0701001:3516</t>
  </si>
  <si>
    <t xml:space="preserve">1. вид дорожного покрытия - грунтовая; 2. Состояние - удовлетворительное;
3. Расстояние до ближайшей автомобильной дороги с твердым покрытием круглогодичного использованием с указанием наименования дороги –  1,1 км до региональной автодороги "Коммунистический-Уньюган" 
</t>
  </si>
  <si>
    <t>Широта, Долгота
61,684038 64,471424</t>
  </si>
  <si>
    <t>Ханты-Мансийский автономный округ-Югра, Советский район, г.п.Коммунистический  ул. Полярная, в районе дома №7, 86:09:0701001:3543</t>
  </si>
  <si>
    <t xml:space="preserve">1. вид дорожного покрытия - грунтовая; 2. Состояние - удовлетворительное;
3. Расстояние до ближайшей автомобильной дороги с твердым покрытием круглогодичного использованием с указанием наименования дороги –  0,3 км до региональной автодороги "Коммунистический-Уньюган" 
</t>
  </si>
  <si>
    <t xml:space="preserve">
Расстояние до ж/д станции "Коммунистическая"  0,3 км по дороге с твёрдым покрытием.</t>
  </si>
  <si>
    <t>Широта, Долгота
61,675524 64,477244</t>
  </si>
  <si>
    <t xml:space="preserve">1. Вид дорожного покрытия - асфальтовое, ж/б плиты;                                           2. Состояние - удовлетворительное.                            2. Расстояние до ближайшей региональной автодороги "Югра" с твердым покрытием круглогодичного использованием - 0,8 км </t>
  </si>
  <si>
    <t>Возможность присоединения -нет.      Расстояние до ближайшего терминала разгрузки Ж/Д в гп Пионерский (станция Алябьево)-4,1 км</t>
  </si>
  <si>
    <t>1.Возможность подключения телефонии-наличие.                         2.Возможность подключения к сети интернет-наличие(до 2 Мбит/с). 3.Наличие мобильной связи-подключение к связи операторов: Теле 2, Мотив, МТС.                                                          4. Ориентировочная стоимость подключения  - 100,00 тыс.рублей.</t>
  </si>
  <si>
    <t>Нормативные параметры устанавливаются на основании СНиП 2.07.01-89. Действующие параметры земельных участков для размещения рассматриваемых объектов на территории поселений определяются на основании утвержденных правил землепользования и застройки г.п. Малиновский</t>
  </si>
  <si>
    <t>под строительство мастерской для производства сварочных работ</t>
  </si>
  <si>
    <t>Расстояние до региональной автодороги "Подъезд к г.п.Пионерский" с твердым покрытием 0,11 км от участка</t>
  </si>
  <si>
    <t xml:space="preserve">Расстояние до ж/д станции "Алябьево" по грунтовой дороге 0,11 км, далее по дороге с твердым покрытием  1,6 км </t>
  </si>
  <si>
    <t>Источник электроэнергии - ПС 110/10 кВ "Алябьево", используемая мощность - 4 кВ, расстояние до ближайшей точки подключения - 0,4 км</t>
  </si>
  <si>
    <t>Газопровод среднего давления. Размер (диаметр) газопровода 159 мм. Расстояние до ближайшей точки подключения - 0,23 км.  Зона действия АО "Юграгаз"</t>
  </si>
  <si>
    <t>Нормативные параметры устанавливаются на основании СНиП 2.07.01-89. Действующие параметры земельных участков для размещения рассматриваемых объектов на территории поселения определяются на основании утвержденных правил землепользования и застройки г.п. Пионерский, землеустроительной, градостроительной и проектной документацией.</t>
  </si>
  <si>
    <t xml:space="preserve">Отдел по земельным отношениям администрации городского поселения Пионерский, тел. 8(34675) 7-88-73 </t>
  </si>
  <si>
    <t>Коротков Александр Валерьевич - главный специалист по земельным отношениям администрации городского поселения Пионерский,                           тел. 8(34675) 7-88-73</t>
  </si>
  <si>
    <t>Управление муниципальной собственности администрации городского поселения Советский
тел. 8 (34675) 3-29-09</t>
  </si>
  <si>
    <t xml:space="preserve">Анциферова С.А., консультант отдела по земельным отношения департамента муниципальной собственности администрации Советского района,                             тел. (34-675) 5-48-58, zemliasov@admsov.com </t>
  </si>
  <si>
    <t>Отдел по земельным отношениям администрации городского поселения Малиновский              тел. 3-90-12</t>
  </si>
  <si>
    <t>Правовой отдел администрации г.п.Коммунистический, тел.8(34675) 4-63-56</t>
  </si>
  <si>
    <t xml:space="preserve">001-1-19 Советский район </t>
  </si>
  <si>
    <t xml:space="preserve">002-8-15 Советский район </t>
  </si>
  <si>
    <t>005-9-14 Советский район</t>
  </si>
  <si>
    <t xml:space="preserve">006-9-14 Советский район </t>
  </si>
  <si>
    <t xml:space="preserve">008-9-14 Советский район </t>
  </si>
  <si>
    <t xml:space="preserve">009-8-15 Советский район </t>
  </si>
  <si>
    <t xml:space="preserve">010-3-19 Советский район </t>
  </si>
  <si>
    <t xml:space="preserve">011-3-18 Советский район </t>
  </si>
  <si>
    <t xml:space="preserve">012-3-18 Советский район </t>
  </si>
  <si>
    <t xml:space="preserve">013-3-18 Советский район </t>
  </si>
  <si>
    <t xml:space="preserve">014-3-18 Советский район </t>
  </si>
  <si>
    <t>015-6-20 Советский район</t>
  </si>
  <si>
    <t xml:space="preserve">016-8-15 Советский район </t>
  </si>
  <si>
    <t xml:space="preserve">017-8-15 Советский район </t>
  </si>
  <si>
    <t xml:space="preserve">018-12-15 Советский район </t>
  </si>
  <si>
    <t xml:space="preserve">019-7-18 Советский район </t>
  </si>
  <si>
    <t xml:space="preserve">020-7-18 Советский район </t>
  </si>
  <si>
    <t xml:space="preserve">021-8-15 Советский район </t>
  </si>
  <si>
    <t>Подключение невозможно в связи с отсутствием существующих инженерных сетей в данном районе. Предлагается устройство индивидуального автономного водоснабжения (бурение скважины)</t>
  </si>
  <si>
    <t>Подключение невозможно в связи с отсутствием необходимой мощности существующих сетей теплоснабжения или отсутствием действующих инженерных сетей в данном районе.</t>
  </si>
  <si>
    <t>Подключение невозможно в связи с отсутствием существующих инженерных сетей в данном районе. Предлагается устройство индивидуального септика (расположение септика согласовать с ТО ТУ "Роспотребнадзор")</t>
  </si>
  <si>
    <t>Расстояние до ближайшего порта/терминала (ориентировочно - 45 км по автодороге г. Нягань - п. Приобье) Речной порт ОАО «Сергинский речной порт», п. Приобье. Порт способен принимать грузы как тарно-штучные, так и навалочные по следующим схемам: вагон/автомобиль - склад, вагон/автомобиль-судно с возможностью доставки грузов водным транспортом до места назначения и выгрузкой в пунктах назначения собственными плавучими кранами.</t>
  </si>
  <si>
    <t>022-5-22 Советский район</t>
  </si>
  <si>
    <t>007-5-22 Советский район</t>
  </si>
  <si>
    <t xml:space="preserve"> 023-5-22 Советский район</t>
  </si>
  <si>
    <t>024-5-22 Советский район</t>
  </si>
  <si>
    <t>Собственность и наличие правообладателей</t>
  </si>
  <si>
    <t>форма собствености</t>
  </si>
  <si>
    <t>правобладатель</t>
  </si>
  <si>
    <t>неразграниченная</t>
  </si>
  <si>
    <t>МО Советский район</t>
  </si>
  <si>
    <t>МО г.п. Пионерский</t>
  </si>
  <si>
    <t>МО г.п. Малиновский</t>
  </si>
  <si>
    <t>МО г.п. Коммунистический</t>
  </si>
  <si>
    <t>МО г.п. Зеленоборск</t>
  </si>
  <si>
    <t>МО г.п. Таежный</t>
  </si>
  <si>
    <t>МО г.п. Агириш</t>
  </si>
  <si>
    <t>МО г.п. Советский</t>
  </si>
  <si>
    <t>территориальная зона</t>
  </si>
  <si>
    <t>Зона не  установлена</t>
  </si>
  <si>
    <t>Зона коммунальных и производственных объектов (КП)</t>
  </si>
  <si>
    <t>Зона территорий общего пользования (ТОП)</t>
  </si>
  <si>
    <t>Зона делового, общественного и коммерческого назначения (ОД1)</t>
  </si>
  <si>
    <t>Зона застройки жилыми домами (Ж)</t>
  </si>
  <si>
    <t>Зона рекреационного назначения (Р)</t>
  </si>
  <si>
    <t>Зона производственного и коммунально-складского назначения (П)</t>
  </si>
  <si>
    <t>Зона транспортной инфраструктуры (Т)</t>
  </si>
  <si>
    <t>Зона дошкольных, общеобразовательных организаций и организаций дополнительного образования детей (ОД2.1)</t>
  </si>
  <si>
    <t>кадастровая стоимость</t>
  </si>
  <si>
    <t>ограничения</t>
  </si>
  <si>
    <t xml:space="preserve">в связи с нахождением в границах охранных зон с реестровым номером 86:00-6.365 Приаэродромная территория аэродрома Советский.   </t>
  </si>
  <si>
    <t>Вид разрешенного использования (функциональное назначение)</t>
  </si>
  <si>
    <t>Контактная информация по вопросам предоставления земельных участков (контактные сведения)</t>
  </si>
  <si>
    <t>Широта</t>
  </si>
  <si>
    <t>Долгота</t>
  </si>
  <si>
    <t xml:space="preserve">Широта 61,879011  (смотреть в публичной карте) </t>
  </si>
  <si>
    <t xml:space="preserve">долгота 64,753911 (смотреть в публичной карте) </t>
  </si>
  <si>
    <t xml:space="preserve">Широта 
61,201365 </t>
  </si>
  <si>
    <t>Долгота
62,835589</t>
  </si>
  <si>
    <t xml:space="preserve">Широта         61,202161  </t>
  </si>
  <si>
    <t>Долгота              62,797654</t>
  </si>
  <si>
    <t xml:space="preserve">Широта 
61,678071 </t>
  </si>
  <si>
    <t>Долгота
64,467998</t>
  </si>
  <si>
    <t xml:space="preserve">Широта 
61,681870 </t>
  </si>
  <si>
    <t>Долгота
64,468533</t>
  </si>
  <si>
    <t xml:space="preserve">Широта 
61,670916 </t>
  </si>
  <si>
    <t>Долгота
64,471263</t>
  </si>
  <si>
    <t xml:space="preserve">Широта 
61,684038 </t>
  </si>
  <si>
    <t>Долгота
64,471424</t>
  </si>
  <si>
    <t xml:space="preserve">Широта 61,475228  </t>
  </si>
  <si>
    <t>Долгота  64,018996</t>
  </si>
  <si>
    <t xml:space="preserve">Широта 61,166217  </t>
  </si>
  <si>
    <t>Долгота 62,679443</t>
  </si>
  <si>
    <t xml:space="preserve">Широта 61,161915 </t>
  </si>
  <si>
    <t>Долгота 62,674804</t>
  </si>
  <si>
    <t xml:space="preserve">Широта 61,167422 </t>
  </si>
  <si>
    <t>Долгота  62,684831</t>
  </si>
  <si>
    <t xml:space="preserve">Широта 61,166369 </t>
  </si>
  <si>
    <t xml:space="preserve"> Долгота 62,689865</t>
  </si>
  <si>
    <t xml:space="preserve">Широта 61,170958 </t>
  </si>
  <si>
    <t>Долгота 62,689755</t>
  </si>
  <si>
    <t xml:space="preserve">Широта 61,167825 </t>
  </si>
  <si>
    <t>Долгота 62,694519</t>
  </si>
  <si>
    <t xml:space="preserve">Широта 61,932340  </t>
  </si>
  <si>
    <t>Долгота 63,005948</t>
  </si>
  <si>
    <t xml:space="preserve">
Инженер-землеустроитель Администрации г.п.Агириш 
Горбатова Альбина Сергеевна,                                        8 (34675) 4-15-12</t>
  </si>
  <si>
    <t xml:space="preserve">Широта 
61,353308 </t>
  </si>
  <si>
    <t>Долгота
63,572435</t>
  </si>
  <si>
    <t xml:space="preserve">Широта 
61,331059  </t>
  </si>
  <si>
    <t>Долгота 
 63,609074</t>
  </si>
  <si>
    <t xml:space="preserve">Широта
61,355271  </t>
  </si>
  <si>
    <t>Долгота 
63,605281</t>
  </si>
  <si>
    <t xml:space="preserve">Широта 
61,369071  </t>
  </si>
  <si>
    <t>Долгота 
 63,509147</t>
  </si>
  <si>
    <t xml:space="preserve">Широта
61,367488  </t>
  </si>
  <si>
    <t>Долгота 
63,511405</t>
  </si>
  <si>
    <t xml:space="preserve">Широта 
61,346638 </t>
  </si>
  <si>
    <t>Долгота 
63,560913</t>
  </si>
  <si>
    <t>отсутствует, т.к. не указан номер ЗУ</t>
  </si>
  <si>
    <t>отсутствуют</t>
  </si>
  <si>
    <t>Правовой отдел администрации г.п.Коммунистический, тел.8(34675) 4-63-57</t>
  </si>
  <si>
    <t xml:space="preserve">Широта
61,675524 </t>
  </si>
  <si>
    <t>Долгота
 64,477244</t>
  </si>
  <si>
    <t>activity</t>
  </si>
  <si>
    <t>Отдел по земельным отношениям департамента муниципальной собственности администрации Советского района, тел. 8(34-675) 54-859</t>
  </si>
  <si>
    <t>Отдел по земельным отношениям администрации городского поселения Малиновский              тел. 3-90-13</t>
  </si>
  <si>
    <t>Правовой сектор  администрации городского поселения Зеленоборск тел. 8(34675) 47-4-67</t>
  </si>
  <si>
    <t>Отдел по земельным отношениям администрации г.п. Агириш тел. 8 (34675)   4-15-13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</si>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</sst>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"/>
      <color indexed="8"/>
      <name val="Arial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5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"/>
  <sheetViews>
    <sheetView tabSelected="1" zoomScale="85" zoomScaleNormal="85" workbookViewId="0">
      <pane xSplit="5" ySplit="4" topLeftCell="F26" activePane="bottomRight" state="frozenSplit"/>
      <selection pane="topRight" activeCell="F1" sqref="F1"/>
      <selection pane="bottomLeft" activeCell="A7" sqref="A7"/>
      <selection pane="bottomRight" activeCell="K32" sqref="K32"/>
    </sheetView>
  </sheetViews>
  <sheetFormatPr defaultColWidth="9.33203125" defaultRowHeight="12" outlineLevelCol="1" x14ac:dyDescent="0.2"/>
  <cols>
    <col min="1" max="1" width="8.33203125" style="1" customWidth="1"/>
    <col min="2" max="2" width="13" style="29" customWidth="1"/>
    <col min="3" max="3" width="12" style="29" customWidth="1"/>
    <col min="4" max="4" width="12.6640625" style="29" customWidth="1"/>
    <col min="5" max="5" width="21.33203125" style="29" customWidth="1"/>
    <col min="6" max="6" width="12" style="29" customWidth="1"/>
    <col min="7" max="7" width="13.5" style="29" customWidth="1"/>
    <col min="8" max="8" width="11.6640625" style="29" customWidth="1"/>
    <col min="9" max="11" width="13" style="29" customWidth="1"/>
    <col min="12" max="12" width="15.6640625" style="29" customWidth="1"/>
    <col min="13" max="14" width="13" style="29" customWidth="1"/>
    <col min="15" max="15" width="15.33203125" style="29" customWidth="1"/>
    <col min="16" max="16" width="12.6640625" style="29" customWidth="1"/>
    <col min="17" max="17" width="12.5" style="29" hidden="1" customWidth="1" outlineLevel="1"/>
    <col min="18" max="18" width="17.5" style="29" hidden="1" customWidth="1" outlineLevel="1"/>
    <col min="19" max="19" width="9.33203125" style="1" customWidth="1" collapsed="1"/>
    <col min="20" max="20" width="8.5" style="1" customWidth="1"/>
    <col min="21" max="21" width="24.5" style="29" customWidth="1"/>
    <col min="22" max="22" width="7.6640625" style="1" customWidth="1"/>
    <col min="23" max="23" width="30" style="29" customWidth="1"/>
    <col min="24" max="24" width="8.1640625" style="1" customWidth="1"/>
    <col min="25" max="25" width="40.83203125" style="29" customWidth="1"/>
    <col min="26" max="26" width="7.6640625" style="1" customWidth="1"/>
    <col min="27" max="27" width="35.5" style="29" customWidth="1"/>
    <col min="28" max="28" width="7.5" style="1" customWidth="1"/>
    <col min="29" max="29" width="34.33203125" style="29" customWidth="1"/>
    <col min="30" max="30" width="8" style="1" customWidth="1"/>
    <col min="31" max="31" width="26.5" style="29" customWidth="1"/>
    <col min="32" max="32" width="7.1640625" style="1" customWidth="1"/>
    <col min="33" max="33" width="24.5" style="29" customWidth="1"/>
    <col min="34" max="34" width="7.6640625" style="1" customWidth="1"/>
    <col min="35" max="35" width="26.1640625" style="29" customWidth="1"/>
    <col min="36" max="36" width="7.33203125" style="1" customWidth="1"/>
    <col min="37" max="37" width="24.1640625" style="29" customWidth="1"/>
    <col min="38" max="38" width="46.1640625" style="29" customWidth="1"/>
    <col min="39" max="39" width="21.33203125" style="1" customWidth="1"/>
    <col min="40" max="40" width="18.83203125" style="29" hidden="1" customWidth="1" outlineLevel="1"/>
    <col min="41" max="41" width="25.6640625" style="29" hidden="1" customWidth="1" outlineLevel="1"/>
    <col min="42" max="42" width="18.33203125" style="1" customWidth="1" collapsed="1"/>
    <col min="43" max="43" width="12.5" style="1" customWidth="1"/>
    <col min="44" max="45" width="11.5" style="1" customWidth="1"/>
    <col min="46" max="46" width="24.5" style="1" customWidth="1"/>
    <col min="47" max="16384" width="9.33203125" style="1"/>
  </cols>
  <sheetData>
    <row r="1" spans="1:46" ht="11.2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 t="s">
        <v>1</v>
      </c>
      <c r="U1" s="10"/>
      <c r="V1" s="10"/>
      <c r="W1" s="10"/>
      <c r="X1" s="10"/>
      <c r="Y1" s="10"/>
      <c r="Z1" s="11" t="s">
        <v>2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 t="s">
        <v>3</v>
      </c>
      <c r="AM1" s="13"/>
      <c r="AN1" s="13"/>
      <c r="AO1" s="13"/>
      <c r="AP1" s="13"/>
      <c r="AQ1" s="13"/>
      <c r="AR1" s="13"/>
      <c r="AS1" s="13"/>
      <c r="AT1" s="13"/>
    </row>
    <row r="2" spans="1:46" ht="11.25" customHeight="1" x14ac:dyDescent="0.2">
      <c r="A2" s="9" t="s">
        <v>329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252</v>
      </c>
      <c r="G2" s="9"/>
      <c r="H2" s="9" t="s">
        <v>11</v>
      </c>
      <c r="I2" s="9" t="s">
        <v>8</v>
      </c>
      <c r="J2" s="9" t="s">
        <v>264</v>
      </c>
      <c r="K2" s="9" t="s">
        <v>12</v>
      </c>
      <c r="L2" s="9" t="s">
        <v>277</v>
      </c>
      <c r="M2" s="9" t="s">
        <v>274</v>
      </c>
      <c r="N2" s="9" t="s">
        <v>275</v>
      </c>
      <c r="O2" s="9" t="s">
        <v>9</v>
      </c>
      <c r="P2" s="9" t="s">
        <v>14</v>
      </c>
      <c r="Q2" s="9" t="s">
        <v>10</v>
      </c>
      <c r="R2" s="9" t="s">
        <v>13</v>
      </c>
      <c r="S2" s="9" t="s">
        <v>15</v>
      </c>
      <c r="T2" s="10" t="s">
        <v>16</v>
      </c>
      <c r="U2" s="10"/>
      <c r="V2" s="14" t="s">
        <v>17</v>
      </c>
      <c r="W2" s="14"/>
      <c r="X2" s="14" t="s">
        <v>18</v>
      </c>
      <c r="Y2" s="14"/>
      <c r="Z2" s="11" t="s">
        <v>19</v>
      </c>
      <c r="AA2" s="11"/>
      <c r="AB2" s="11" t="s">
        <v>20</v>
      </c>
      <c r="AC2" s="11"/>
      <c r="AD2" s="11" t="s">
        <v>21</v>
      </c>
      <c r="AE2" s="11"/>
      <c r="AF2" s="11" t="s">
        <v>22</v>
      </c>
      <c r="AG2" s="11"/>
      <c r="AH2" s="11" t="s">
        <v>23</v>
      </c>
      <c r="AI2" s="11"/>
      <c r="AJ2" s="11" t="s">
        <v>24</v>
      </c>
      <c r="AK2" s="11"/>
      <c r="AL2" s="15" t="s">
        <v>25</v>
      </c>
      <c r="AM2" s="15" t="s">
        <v>26</v>
      </c>
      <c r="AN2" s="15" t="s">
        <v>60</v>
      </c>
      <c r="AO2" s="15" t="s">
        <v>28</v>
      </c>
      <c r="AP2" s="15" t="s">
        <v>278</v>
      </c>
      <c r="AQ2" s="15" t="s">
        <v>27</v>
      </c>
      <c r="AR2" s="16"/>
      <c r="AS2" s="16"/>
      <c r="AT2" s="15" t="s">
        <v>28</v>
      </c>
    </row>
    <row r="3" spans="1:46" ht="58.5" customHeight="1" x14ac:dyDescent="0.2">
      <c r="A3" s="9"/>
      <c r="B3" s="9"/>
      <c r="C3" s="9"/>
      <c r="D3" s="9"/>
      <c r="E3" s="9"/>
      <c r="F3" s="17" t="s">
        <v>253</v>
      </c>
      <c r="G3" s="17" t="s">
        <v>254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8" t="s">
        <v>29</v>
      </c>
      <c r="U3" s="19" t="s">
        <v>30</v>
      </c>
      <c r="V3" s="19" t="s">
        <v>29</v>
      </c>
      <c r="W3" s="19" t="s">
        <v>30</v>
      </c>
      <c r="X3" s="19" t="s">
        <v>29</v>
      </c>
      <c r="Y3" s="19" t="s">
        <v>30</v>
      </c>
      <c r="Z3" s="20" t="s">
        <v>29</v>
      </c>
      <c r="AA3" s="20" t="s">
        <v>30</v>
      </c>
      <c r="AB3" s="20" t="s">
        <v>29</v>
      </c>
      <c r="AC3" s="20" t="s">
        <v>30</v>
      </c>
      <c r="AD3" s="20" t="s">
        <v>29</v>
      </c>
      <c r="AE3" s="20" t="s">
        <v>30</v>
      </c>
      <c r="AF3" s="20" t="s">
        <v>29</v>
      </c>
      <c r="AG3" s="20" t="s">
        <v>30</v>
      </c>
      <c r="AH3" s="20" t="s">
        <v>29</v>
      </c>
      <c r="AI3" s="20" t="s">
        <v>30</v>
      </c>
      <c r="AJ3" s="20" t="s">
        <v>29</v>
      </c>
      <c r="AK3" s="20" t="s">
        <v>30</v>
      </c>
      <c r="AL3" s="15"/>
      <c r="AM3" s="15"/>
      <c r="AN3" s="15"/>
      <c r="AO3" s="15"/>
      <c r="AP3" s="15"/>
      <c r="AQ3" s="15"/>
      <c r="AR3" s="16" t="s">
        <v>279</v>
      </c>
      <c r="AS3" s="16" t="s">
        <v>280</v>
      </c>
      <c r="AT3" s="15"/>
    </row>
    <row r="4" spans="1:46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7</v>
      </c>
      <c r="R4" s="8">
        <v>10</v>
      </c>
      <c r="S4" s="8">
        <v>17</v>
      </c>
      <c r="T4" s="6">
        <v>18</v>
      </c>
      <c r="U4" s="6">
        <v>19</v>
      </c>
      <c r="V4" s="6">
        <v>20</v>
      </c>
      <c r="W4" s="6">
        <v>21</v>
      </c>
      <c r="X4" s="6">
        <v>22</v>
      </c>
      <c r="Y4" s="6">
        <v>23</v>
      </c>
      <c r="Z4" s="6">
        <v>24</v>
      </c>
      <c r="AA4" s="6">
        <v>25</v>
      </c>
      <c r="AB4" s="6">
        <v>26</v>
      </c>
      <c r="AC4" s="6">
        <v>27</v>
      </c>
      <c r="AD4" s="6">
        <v>28</v>
      </c>
      <c r="AE4" s="6">
        <v>29</v>
      </c>
      <c r="AF4" s="6">
        <v>30</v>
      </c>
      <c r="AG4" s="6">
        <v>31</v>
      </c>
      <c r="AH4" s="6">
        <v>32</v>
      </c>
      <c r="AI4" s="6">
        <v>33</v>
      </c>
      <c r="AJ4" s="6">
        <v>34</v>
      </c>
      <c r="AK4" s="6">
        <v>35</v>
      </c>
      <c r="AL4" s="6">
        <v>36</v>
      </c>
      <c r="AM4" s="6">
        <v>37</v>
      </c>
      <c r="AN4" s="6">
        <v>34</v>
      </c>
      <c r="AO4" s="6">
        <v>36</v>
      </c>
      <c r="AP4" s="6">
        <v>38</v>
      </c>
      <c r="AQ4" s="6">
        <v>39</v>
      </c>
      <c r="AR4" s="6">
        <v>40</v>
      </c>
      <c r="AS4" s="6">
        <v>41</v>
      </c>
      <c r="AT4" s="6"/>
    </row>
    <row r="5" spans="1:46" ht="145.15" customHeight="1" x14ac:dyDescent="0.2">
      <c r="A5" s="5" t="s">
        <v>42</v>
      </c>
      <c r="B5" s="2" t="s">
        <v>226</v>
      </c>
      <c r="C5" s="2" t="s">
        <v>34</v>
      </c>
      <c r="D5" s="2" t="s">
        <v>35</v>
      </c>
      <c r="E5" s="2" t="s">
        <v>36</v>
      </c>
      <c r="F5" s="2" t="s">
        <v>255</v>
      </c>
      <c r="G5" s="2" t="s">
        <v>256</v>
      </c>
      <c r="H5" s="2">
        <v>52.0884</v>
      </c>
      <c r="I5" s="2" t="s">
        <v>37</v>
      </c>
      <c r="J5" s="2" t="s">
        <v>265</v>
      </c>
      <c r="K5" s="2" t="s">
        <v>40</v>
      </c>
      <c r="L5" s="2" t="s">
        <v>41</v>
      </c>
      <c r="M5" s="21" t="s">
        <v>324</v>
      </c>
      <c r="N5" s="2" t="s">
        <v>325</v>
      </c>
      <c r="O5" s="2" t="s">
        <v>38</v>
      </c>
      <c r="P5" s="2" t="s">
        <v>51</v>
      </c>
      <c r="Q5" s="2" t="s">
        <v>39</v>
      </c>
      <c r="R5" s="2" t="s">
        <v>41</v>
      </c>
      <c r="S5" s="2">
        <v>455</v>
      </c>
      <c r="T5" s="2" t="s">
        <v>32</v>
      </c>
      <c r="U5" s="3" t="s">
        <v>190</v>
      </c>
      <c r="V5" s="2" t="s">
        <v>42</v>
      </c>
      <c r="W5" s="3" t="s">
        <v>191</v>
      </c>
      <c r="X5" s="2" t="s">
        <v>33</v>
      </c>
      <c r="Y5" s="3" t="s">
        <v>43</v>
      </c>
      <c r="Z5" s="2" t="s">
        <v>32</v>
      </c>
      <c r="AA5" s="3" t="s">
        <v>44</v>
      </c>
      <c r="AB5" s="2" t="s">
        <v>32</v>
      </c>
      <c r="AC5" s="3" t="s">
        <v>45</v>
      </c>
      <c r="AD5" s="2" t="s">
        <v>46</v>
      </c>
      <c r="AE5" s="3" t="s">
        <v>47</v>
      </c>
      <c r="AF5" s="2" t="s">
        <v>46</v>
      </c>
      <c r="AG5" s="3" t="s">
        <v>48</v>
      </c>
      <c r="AH5" s="2" t="s">
        <v>46</v>
      </c>
      <c r="AI5" s="3" t="s">
        <v>49</v>
      </c>
      <c r="AJ5" s="2" t="s">
        <v>46</v>
      </c>
      <c r="AK5" s="2" t="s">
        <v>50</v>
      </c>
      <c r="AL5" s="22" t="s">
        <v>52</v>
      </c>
      <c r="AM5" s="2" t="s">
        <v>161</v>
      </c>
      <c r="AN5" s="3" t="s">
        <v>162</v>
      </c>
      <c r="AO5" s="2" t="s">
        <v>223</v>
      </c>
      <c r="AP5" s="3" t="s">
        <v>53</v>
      </c>
      <c r="AQ5" s="3" t="s">
        <v>330</v>
      </c>
      <c r="AR5" s="3" t="s">
        <v>281</v>
      </c>
      <c r="AS5" s="3" t="s">
        <v>282</v>
      </c>
      <c r="AT5" s="2" t="s">
        <v>223</v>
      </c>
    </row>
    <row r="6" spans="1:46" ht="145.15" customHeight="1" x14ac:dyDescent="0.2">
      <c r="A6" s="5" t="s">
        <v>42</v>
      </c>
      <c r="B6" s="2" t="s">
        <v>227</v>
      </c>
      <c r="C6" s="2" t="s">
        <v>34</v>
      </c>
      <c r="D6" s="2" t="s">
        <v>35</v>
      </c>
      <c r="E6" s="2" t="s">
        <v>149</v>
      </c>
      <c r="F6" s="2" t="s">
        <v>255</v>
      </c>
      <c r="G6" s="2" t="s">
        <v>257</v>
      </c>
      <c r="H6" s="2">
        <v>0.30980000000000002</v>
      </c>
      <c r="I6" s="2" t="s">
        <v>37</v>
      </c>
      <c r="J6" s="2" t="s">
        <v>266</v>
      </c>
      <c r="K6" s="2" t="s">
        <v>55</v>
      </c>
      <c r="L6" s="2" t="s">
        <v>214</v>
      </c>
      <c r="M6" s="23">
        <v>1960910.08</v>
      </c>
      <c r="N6" s="2" t="s">
        <v>325</v>
      </c>
      <c r="O6" s="2" t="s">
        <v>31</v>
      </c>
      <c r="P6" s="2" t="s">
        <v>56</v>
      </c>
      <c r="Q6" s="2" t="s">
        <v>54</v>
      </c>
      <c r="R6" s="2" t="s">
        <v>214</v>
      </c>
      <c r="S6" s="5">
        <v>427</v>
      </c>
      <c r="T6" s="5" t="s">
        <v>32</v>
      </c>
      <c r="U6" s="2" t="s">
        <v>215</v>
      </c>
      <c r="V6" s="5" t="s">
        <v>42</v>
      </c>
      <c r="W6" s="2" t="s">
        <v>216</v>
      </c>
      <c r="X6" s="5" t="s">
        <v>46</v>
      </c>
      <c r="Y6" s="24" t="s">
        <v>247</v>
      </c>
      <c r="Z6" s="5" t="s">
        <v>46</v>
      </c>
      <c r="AA6" s="2" t="s">
        <v>217</v>
      </c>
      <c r="AB6" s="5" t="s">
        <v>42</v>
      </c>
      <c r="AC6" s="2" t="s">
        <v>57</v>
      </c>
      <c r="AD6" s="5" t="s">
        <v>46</v>
      </c>
      <c r="AE6" s="2" t="s">
        <v>218</v>
      </c>
      <c r="AF6" s="5" t="s">
        <v>46</v>
      </c>
      <c r="AG6" s="2" t="s">
        <v>58</v>
      </c>
      <c r="AH6" s="5" t="s">
        <v>46</v>
      </c>
      <c r="AI6" s="2" t="s">
        <v>49</v>
      </c>
      <c r="AJ6" s="5" t="s">
        <v>46</v>
      </c>
      <c r="AK6" s="2" t="s">
        <v>59</v>
      </c>
      <c r="AL6" s="5" t="s">
        <v>219</v>
      </c>
      <c r="AM6" s="5" t="s">
        <v>334</v>
      </c>
      <c r="AN6" s="2" t="s">
        <v>159</v>
      </c>
      <c r="AO6" s="2" t="s">
        <v>221</v>
      </c>
      <c r="AP6" s="2" t="s">
        <v>220</v>
      </c>
      <c r="AQ6" s="2" t="s">
        <v>220</v>
      </c>
      <c r="AR6" s="2" t="s">
        <v>283</v>
      </c>
      <c r="AS6" s="2" t="s">
        <v>284</v>
      </c>
      <c r="AT6" s="2" t="s">
        <v>221</v>
      </c>
    </row>
    <row r="7" spans="1:46" ht="145.15" customHeight="1" x14ac:dyDescent="0.2">
      <c r="A7" s="5" t="s">
        <v>42</v>
      </c>
      <c r="B7" s="2" t="s">
        <v>228</v>
      </c>
      <c r="C7" s="2" t="s">
        <v>34</v>
      </c>
      <c r="D7" s="2" t="s">
        <v>35</v>
      </c>
      <c r="E7" s="2" t="s">
        <v>95</v>
      </c>
      <c r="F7" s="2" t="s">
        <v>255</v>
      </c>
      <c r="G7" s="2" t="s">
        <v>258</v>
      </c>
      <c r="H7" s="2">
        <v>0.30199999999999999</v>
      </c>
      <c r="I7" s="2" t="s">
        <v>98</v>
      </c>
      <c r="J7" s="2" t="s">
        <v>267</v>
      </c>
      <c r="K7" s="2" t="s">
        <v>63</v>
      </c>
      <c r="L7" s="2" t="s">
        <v>64</v>
      </c>
      <c r="M7" s="21" t="s">
        <v>324</v>
      </c>
      <c r="N7" s="2" t="s">
        <v>325</v>
      </c>
      <c r="O7" s="2" t="s">
        <v>61</v>
      </c>
      <c r="P7" s="2" t="s">
        <v>56</v>
      </c>
      <c r="Q7" s="2" t="s">
        <v>62</v>
      </c>
      <c r="R7" s="2" t="s">
        <v>64</v>
      </c>
      <c r="S7" s="5">
        <v>435</v>
      </c>
      <c r="T7" s="5" t="s">
        <v>42</v>
      </c>
      <c r="U7" s="4" t="s">
        <v>210</v>
      </c>
      <c r="V7" s="5" t="s">
        <v>46</v>
      </c>
      <c r="W7" s="2" t="s">
        <v>211</v>
      </c>
      <c r="X7" s="5" t="s">
        <v>46</v>
      </c>
      <c r="Y7" s="24" t="s">
        <v>247</v>
      </c>
      <c r="Z7" s="5" t="s">
        <v>42</v>
      </c>
      <c r="AA7" s="2" t="s">
        <v>168</v>
      </c>
      <c r="AB7" s="5" t="s">
        <v>42</v>
      </c>
      <c r="AC7" s="4" t="s">
        <v>212</v>
      </c>
      <c r="AD7" s="5" t="s">
        <v>46</v>
      </c>
      <c r="AE7" s="3" t="s">
        <v>136</v>
      </c>
      <c r="AF7" s="5" t="s">
        <v>46</v>
      </c>
      <c r="AG7" s="2" t="s">
        <v>48</v>
      </c>
      <c r="AH7" s="5" t="s">
        <v>46</v>
      </c>
      <c r="AI7" s="2" t="s">
        <v>67</v>
      </c>
      <c r="AJ7" s="5" t="s">
        <v>46</v>
      </c>
      <c r="AK7" s="2" t="s">
        <v>59</v>
      </c>
      <c r="AL7" s="2" t="s">
        <v>213</v>
      </c>
      <c r="AM7" s="5" t="s">
        <v>334</v>
      </c>
      <c r="AN7" s="2" t="s">
        <v>155</v>
      </c>
      <c r="AO7" s="2" t="s">
        <v>68</v>
      </c>
      <c r="AP7" s="2" t="s">
        <v>224</v>
      </c>
      <c r="AQ7" s="2" t="s">
        <v>331</v>
      </c>
      <c r="AR7" s="2" t="s">
        <v>285</v>
      </c>
      <c r="AS7" s="2" t="s">
        <v>286</v>
      </c>
      <c r="AT7" s="2" t="s">
        <v>68</v>
      </c>
    </row>
    <row r="8" spans="1:46" ht="145.15" customHeight="1" x14ac:dyDescent="0.2">
      <c r="A8" s="5" t="s">
        <v>42</v>
      </c>
      <c r="B8" s="2" t="s">
        <v>229</v>
      </c>
      <c r="C8" s="2" t="s">
        <v>69</v>
      </c>
      <c r="D8" s="2" t="s">
        <v>35</v>
      </c>
      <c r="E8" s="2" t="s">
        <v>96</v>
      </c>
      <c r="F8" s="2" t="s">
        <v>255</v>
      </c>
      <c r="G8" s="2" t="s">
        <v>259</v>
      </c>
      <c r="H8" s="2">
        <v>0.7</v>
      </c>
      <c r="I8" s="2" t="s">
        <v>70</v>
      </c>
      <c r="J8" s="2" t="s">
        <v>268</v>
      </c>
      <c r="K8" s="2" t="s">
        <v>63</v>
      </c>
      <c r="L8" s="2" t="s">
        <v>71</v>
      </c>
      <c r="M8" s="23">
        <v>10439310</v>
      </c>
      <c r="N8" s="2" t="s">
        <v>325</v>
      </c>
      <c r="O8" s="2" t="s">
        <v>31</v>
      </c>
      <c r="P8" s="2" t="s">
        <v>51</v>
      </c>
      <c r="Q8" s="2" t="s">
        <v>77</v>
      </c>
      <c r="R8" s="2" t="s">
        <v>71</v>
      </c>
      <c r="S8" s="5">
        <v>364</v>
      </c>
      <c r="T8" s="5" t="s">
        <v>42</v>
      </c>
      <c r="U8" s="2" t="s">
        <v>72</v>
      </c>
      <c r="V8" s="5" t="s">
        <v>42</v>
      </c>
      <c r="W8" s="2" t="s">
        <v>82</v>
      </c>
      <c r="X8" s="5" t="s">
        <v>46</v>
      </c>
      <c r="Y8" s="24" t="s">
        <v>247</v>
      </c>
      <c r="Z8" s="5" t="s">
        <v>42</v>
      </c>
      <c r="AA8" s="2" t="s">
        <v>73</v>
      </c>
      <c r="AB8" s="5" t="s">
        <v>42</v>
      </c>
      <c r="AC8" s="2" t="s">
        <v>74</v>
      </c>
      <c r="AD8" s="5" t="s">
        <v>42</v>
      </c>
      <c r="AE8" s="2" t="s">
        <v>75</v>
      </c>
      <c r="AF8" s="5" t="s">
        <v>42</v>
      </c>
      <c r="AG8" s="2" t="s">
        <v>78</v>
      </c>
      <c r="AH8" s="5" t="s">
        <v>42</v>
      </c>
      <c r="AI8" s="2" t="s">
        <v>79</v>
      </c>
      <c r="AJ8" s="5" t="s">
        <v>46</v>
      </c>
      <c r="AK8" s="2" t="s">
        <v>76</v>
      </c>
      <c r="AL8" s="2" t="s">
        <v>80</v>
      </c>
      <c r="AM8" s="5" t="s">
        <v>334</v>
      </c>
      <c r="AN8" s="2" t="s">
        <v>160</v>
      </c>
      <c r="AO8" s="2" t="s">
        <v>81</v>
      </c>
      <c r="AP8" s="2" t="s">
        <v>225</v>
      </c>
      <c r="AQ8" s="2" t="s">
        <v>225</v>
      </c>
      <c r="AR8" s="2" t="s">
        <v>287</v>
      </c>
      <c r="AS8" s="2" t="s">
        <v>288</v>
      </c>
      <c r="AT8" s="2" t="s">
        <v>81</v>
      </c>
    </row>
    <row r="9" spans="1:46" ht="145.15" customHeight="1" x14ac:dyDescent="0.2">
      <c r="A9" s="5" t="s">
        <v>42</v>
      </c>
      <c r="B9" s="2" t="s">
        <v>249</v>
      </c>
      <c r="C9" s="2" t="s">
        <v>34</v>
      </c>
      <c r="D9" s="2" t="s">
        <v>35</v>
      </c>
      <c r="E9" s="2" t="s">
        <v>192</v>
      </c>
      <c r="F9" s="2" t="s">
        <v>255</v>
      </c>
      <c r="G9" s="2" t="s">
        <v>259</v>
      </c>
      <c r="H9" s="25">
        <v>0.22</v>
      </c>
      <c r="I9" s="2" t="s">
        <v>70</v>
      </c>
      <c r="J9" s="2" t="s">
        <v>269</v>
      </c>
      <c r="K9" s="2" t="s">
        <v>63</v>
      </c>
      <c r="L9" s="26" t="s">
        <v>194</v>
      </c>
      <c r="M9" s="23">
        <v>133159.5</v>
      </c>
      <c r="N9" s="2" t="s">
        <v>325</v>
      </c>
      <c r="O9" s="2" t="s">
        <v>31</v>
      </c>
      <c r="P9" s="25" t="s">
        <v>56</v>
      </c>
      <c r="Q9" s="2" t="s">
        <v>193</v>
      </c>
      <c r="R9" s="25" t="s">
        <v>194</v>
      </c>
      <c r="S9" s="5">
        <v>364</v>
      </c>
      <c r="T9" s="25" t="s">
        <v>32</v>
      </c>
      <c r="U9" s="2" t="s">
        <v>195</v>
      </c>
      <c r="V9" s="5" t="s">
        <v>42</v>
      </c>
      <c r="W9" s="2" t="s">
        <v>82</v>
      </c>
      <c r="X9" s="25" t="s">
        <v>33</v>
      </c>
      <c r="Y9" s="24" t="s">
        <v>247</v>
      </c>
      <c r="Z9" s="25" t="s">
        <v>32</v>
      </c>
      <c r="AA9" s="2" t="s">
        <v>73</v>
      </c>
      <c r="AB9" s="25" t="s">
        <v>32</v>
      </c>
      <c r="AC9" s="2" t="s">
        <v>74</v>
      </c>
      <c r="AD9" s="25" t="s">
        <v>32</v>
      </c>
      <c r="AE9" s="2" t="s">
        <v>75</v>
      </c>
      <c r="AF9" s="25" t="s">
        <v>46</v>
      </c>
      <c r="AG9" s="25" t="s">
        <v>244</v>
      </c>
      <c r="AH9" s="25" t="s">
        <v>46</v>
      </c>
      <c r="AI9" s="25" t="s">
        <v>245</v>
      </c>
      <c r="AJ9" s="25" t="s">
        <v>46</v>
      </c>
      <c r="AK9" s="25" t="s">
        <v>246</v>
      </c>
      <c r="AL9" s="2" t="s">
        <v>196</v>
      </c>
      <c r="AM9" s="5" t="s">
        <v>334</v>
      </c>
      <c r="AN9" s="2" t="s">
        <v>197</v>
      </c>
      <c r="AO9" s="2" t="s">
        <v>198</v>
      </c>
      <c r="AP9" s="2" t="s">
        <v>225</v>
      </c>
      <c r="AQ9" s="2" t="s">
        <v>225</v>
      </c>
      <c r="AR9" s="2" t="s">
        <v>289</v>
      </c>
      <c r="AS9" s="2" t="s">
        <v>290</v>
      </c>
      <c r="AT9" s="2" t="s">
        <v>198</v>
      </c>
    </row>
    <row r="10" spans="1:46" ht="145.15" customHeight="1" x14ac:dyDescent="0.2">
      <c r="A10" s="5" t="s">
        <v>42</v>
      </c>
      <c r="B10" s="2" t="s">
        <v>230</v>
      </c>
      <c r="C10" s="2" t="s">
        <v>34</v>
      </c>
      <c r="D10" s="2" t="s">
        <v>35</v>
      </c>
      <c r="E10" s="2" t="s">
        <v>83</v>
      </c>
      <c r="F10" s="2" t="s">
        <v>255</v>
      </c>
      <c r="G10" s="2" t="s">
        <v>260</v>
      </c>
      <c r="H10" s="2">
        <v>0.73619999999999997</v>
      </c>
      <c r="I10" s="2" t="s">
        <v>98</v>
      </c>
      <c r="J10" s="2" t="s">
        <v>266</v>
      </c>
      <c r="K10" s="2" t="s">
        <v>55</v>
      </c>
      <c r="L10" s="5" t="s">
        <v>84</v>
      </c>
      <c r="M10" s="23">
        <v>4682232</v>
      </c>
      <c r="N10" s="2" t="s">
        <v>325</v>
      </c>
      <c r="O10" s="2" t="s">
        <v>31</v>
      </c>
      <c r="P10" s="5" t="s">
        <v>56</v>
      </c>
      <c r="Q10" s="2" t="s">
        <v>39</v>
      </c>
      <c r="R10" s="5" t="s">
        <v>84</v>
      </c>
      <c r="S10" s="2">
        <v>402</v>
      </c>
      <c r="T10" s="5" t="s">
        <v>167</v>
      </c>
      <c r="U10" s="2" t="s">
        <v>85</v>
      </c>
      <c r="V10" s="5" t="s">
        <v>42</v>
      </c>
      <c r="W10" s="2" t="s">
        <v>86</v>
      </c>
      <c r="X10" s="5" t="s">
        <v>42</v>
      </c>
      <c r="Y10" s="2" t="s">
        <v>87</v>
      </c>
      <c r="Z10" s="5" t="s">
        <v>46</v>
      </c>
      <c r="AA10" s="2" t="s">
        <v>88</v>
      </c>
      <c r="AB10" s="5" t="s">
        <v>42</v>
      </c>
      <c r="AC10" s="2" t="s">
        <v>89</v>
      </c>
      <c r="AD10" s="5" t="s">
        <v>46</v>
      </c>
      <c r="AE10" s="2" t="s">
        <v>90</v>
      </c>
      <c r="AF10" s="5" t="s">
        <v>46</v>
      </c>
      <c r="AG10" s="2" t="s">
        <v>58</v>
      </c>
      <c r="AH10" s="5" t="s">
        <v>46</v>
      </c>
      <c r="AI10" s="2" t="s">
        <v>91</v>
      </c>
      <c r="AJ10" s="2" t="s">
        <v>46</v>
      </c>
      <c r="AK10" s="2" t="s">
        <v>92</v>
      </c>
      <c r="AL10" s="5" t="s">
        <v>93</v>
      </c>
      <c r="AM10" s="2" t="s">
        <v>94</v>
      </c>
      <c r="AN10" s="2" t="s">
        <v>154</v>
      </c>
      <c r="AO10" s="5" t="s">
        <v>187</v>
      </c>
      <c r="AP10" s="2" t="s">
        <v>97</v>
      </c>
      <c r="AQ10" s="2" t="s">
        <v>332</v>
      </c>
      <c r="AR10" s="2" t="s">
        <v>295</v>
      </c>
      <c r="AS10" s="2" t="s">
        <v>296</v>
      </c>
      <c r="AT10" s="5" t="s">
        <v>187</v>
      </c>
    </row>
    <row r="11" spans="1:46" ht="145.15" customHeight="1" x14ac:dyDescent="0.2">
      <c r="A11" s="5" t="s">
        <v>42</v>
      </c>
      <c r="B11" s="2" t="s">
        <v>231</v>
      </c>
      <c r="C11" s="2" t="s">
        <v>34</v>
      </c>
      <c r="D11" s="2" t="s">
        <v>35</v>
      </c>
      <c r="E11" s="2" t="s">
        <v>163</v>
      </c>
      <c r="F11" s="2" t="s">
        <v>255</v>
      </c>
      <c r="G11" s="2" t="s">
        <v>261</v>
      </c>
      <c r="H11" s="2">
        <v>1.3</v>
      </c>
      <c r="I11" s="2" t="s">
        <v>37</v>
      </c>
      <c r="J11" s="2" t="s">
        <v>266</v>
      </c>
      <c r="K11" s="2" t="s">
        <v>55</v>
      </c>
      <c r="L11" s="5" t="s">
        <v>102</v>
      </c>
      <c r="M11" s="23">
        <v>7696200</v>
      </c>
      <c r="N11" s="2" t="s">
        <v>325</v>
      </c>
      <c r="O11" s="2" t="s">
        <v>164</v>
      </c>
      <c r="P11" s="5" t="s">
        <v>56</v>
      </c>
      <c r="Q11" s="2" t="s">
        <v>39</v>
      </c>
      <c r="R11" s="5" t="s">
        <v>102</v>
      </c>
      <c r="S11" s="2">
        <v>427</v>
      </c>
      <c r="T11" s="5" t="s">
        <v>167</v>
      </c>
      <c r="U11" s="2" t="s">
        <v>165</v>
      </c>
      <c r="V11" s="5" t="s">
        <v>42</v>
      </c>
      <c r="W11" s="2" t="s">
        <v>166</v>
      </c>
      <c r="X11" s="5" t="s">
        <v>46</v>
      </c>
      <c r="Y11" s="24" t="s">
        <v>247</v>
      </c>
      <c r="Z11" s="5" t="s">
        <v>42</v>
      </c>
      <c r="AA11" s="2" t="s">
        <v>168</v>
      </c>
      <c r="AB11" s="5" t="s">
        <v>42</v>
      </c>
      <c r="AC11" s="2" t="s">
        <v>169</v>
      </c>
      <c r="AD11" s="5" t="s">
        <v>46</v>
      </c>
      <c r="AE11" s="2" t="s">
        <v>170</v>
      </c>
      <c r="AF11" s="5" t="s">
        <v>46</v>
      </c>
      <c r="AG11" s="2" t="s">
        <v>58</v>
      </c>
      <c r="AH11" s="5" t="s">
        <v>46</v>
      </c>
      <c r="AI11" s="2" t="s">
        <v>49</v>
      </c>
      <c r="AJ11" s="2" t="s">
        <v>46</v>
      </c>
      <c r="AK11" s="2" t="s">
        <v>59</v>
      </c>
      <c r="AL11" s="5" t="s">
        <v>103</v>
      </c>
      <c r="AM11" s="2" t="s">
        <v>100</v>
      </c>
      <c r="AN11" s="2" t="s">
        <v>181</v>
      </c>
      <c r="AO11" s="2" t="s">
        <v>172</v>
      </c>
      <c r="AP11" s="2" t="s">
        <v>171</v>
      </c>
      <c r="AQ11" s="2" t="s">
        <v>171</v>
      </c>
      <c r="AR11" s="2" t="s">
        <v>297</v>
      </c>
      <c r="AS11" s="2" t="s">
        <v>298</v>
      </c>
      <c r="AT11" s="2" t="s">
        <v>172</v>
      </c>
    </row>
    <row r="12" spans="1:46" ht="145.15" customHeight="1" x14ac:dyDescent="0.2">
      <c r="A12" s="5" t="s">
        <v>42</v>
      </c>
      <c r="B12" s="2" t="s">
        <v>232</v>
      </c>
      <c r="C12" s="2" t="s">
        <v>34</v>
      </c>
      <c r="D12" s="2" t="s">
        <v>35</v>
      </c>
      <c r="E12" s="2" t="s">
        <v>178</v>
      </c>
      <c r="F12" s="2" t="s">
        <v>255</v>
      </c>
      <c r="G12" s="2" t="s">
        <v>261</v>
      </c>
      <c r="H12" s="27">
        <v>1</v>
      </c>
      <c r="I12" s="2" t="s">
        <v>37</v>
      </c>
      <c r="J12" s="2" t="s">
        <v>266</v>
      </c>
      <c r="K12" s="2" t="s">
        <v>55</v>
      </c>
      <c r="L12" s="5" t="s">
        <v>102</v>
      </c>
      <c r="M12" s="23">
        <v>69256961.879999995</v>
      </c>
      <c r="N12" s="2" t="s">
        <v>325</v>
      </c>
      <c r="O12" s="2" t="s">
        <v>164</v>
      </c>
      <c r="P12" s="5" t="s">
        <v>56</v>
      </c>
      <c r="Q12" s="2" t="s">
        <v>39</v>
      </c>
      <c r="R12" s="5" t="s">
        <v>102</v>
      </c>
      <c r="S12" s="2">
        <v>427</v>
      </c>
      <c r="T12" s="5" t="s">
        <v>167</v>
      </c>
      <c r="U12" s="2" t="s">
        <v>165</v>
      </c>
      <c r="V12" s="5" t="s">
        <v>42</v>
      </c>
      <c r="W12" s="2" t="s">
        <v>166</v>
      </c>
      <c r="X12" s="5" t="s">
        <v>46</v>
      </c>
      <c r="Y12" s="24" t="s">
        <v>247</v>
      </c>
      <c r="Z12" s="5" t="s">
        <v>42</v>
      </c>
      <c r="AA12" s="2" t="s">
        <v>168</v>
      </c>
      <c r="AB12" s="5" t="s">
        <v>42</v>
      </c>
      <c r="AC12" s="2" t="s">
        <v>169</v>
      </c>
      <c r="AD12" s="5" t="s">
        <v>46</v>
      </c>
      <c r="AE12" s="2" t="s">
        <v>170</v>
      </c>
      <c r="AF12" s="5" t="s">
        <v>46</v>
      </c>
      <c r="AG12" s="2" t="s">
        <v>58</v>
      </c>
      <c r="AH12" s="5" t="s">
        <v>46</v>
      </c>
      <c r="AI12" s="2" t="s">
        <v>49</v>
      </c>
      <c r="AJ12" s="2" t="s">
        <v>46</v>
      </c>
      <c r="AK12" s="2" t="s">
        <v>59</v>
      </c>
      <c r="AL12" s="5" t="s">
        <v>103</v>
      </c>
      <c r="AM12" s="2" t="s">
        <v>100</v>
      </c>
      <c r="AN12" s="2" t="s">
        <v>182</v>
      </c>
      <c r="AO12" s="2" t="s">
        <v>172</v>
      </c>
      <c r="AP12" s="2" t="s">
        <v>171</v>
      </c>
      <c r="AQ12" s="2" t="s">
        <v>171</v>
      </c>
      <c r="AR12" s="2" t="s">
        <v>299</v>
      </c>
      <c r="AS12" s="2" t="s">
        <v>300</v>
      </c>
      <c r="AT12" s="2" t="s">
        <v>172</v>
      </c>
    </row>
    <row r="13" spans="1:46" ht="145.15" customHeight="1" x14ac:dyDescent="0.2">
      <c r="A13" s="5" t="s">
        <v>42</v>
      </c>
      <c r="B13" s="2" t="s">
        <v>233</v>
      </c>
      <c r="C13" s="2" t="s">
        <v>180</v>
      </c>
      <c r="D13" s="2" t="s">
        <v>35</v>
      </c>
      <c r="E13" s="2" t="s">
        <v>173</v>
      </c>
      <c r="F13" s="2" t="s">
        <v>255</v>
      </c>
      <c r="G13" s="2" t="s">
        <v>261</v>
      </c>
      <c r="H13" s="2">
        <v>1.2</v>
      </c>
      <c r="I13" s="2" t="s">
        <v>37</v>
      </c>
      <c r="J13" s="2" t="s">
        <v>266</v>
      </c>
      <c r="K13" s="2" t="s">
        <v>55</v>
      </c>
      <c r="L13" s="5" t="s">
        <v>102</v>
      </c>
      <c r="M13" s="21" t="s">
        <v>324</v>
      </c>
      <c r="N13" s="2" t="s">
        <v>325</v>
      </c>
      <c r="O13" s="2" t="s">
        <v>164</v>
      </c>
      <c r="P13" s="5" t="s">
        <v>56</v>
      </c>
      <c r="Q13" s="2" t="s">
        <v>39</v>
      </c>
      <c r="R13" s="5" t="s">
        <v>102</v>
      </c>
      <c r="S13" s="2">
        <v>427</v>
      </c>
      <c r="T13" s="5" t="s">
        <v>167</v>
      </c>
      <c r="U13" s="2" t="s">
        <v>165</v>
      </c>
      <c r="V13" s="5" t="s">
        <v>42</v>
      </c>
      <c r="W13" s="2" t="s">
        <v>166</v>
      </c>
      <c r="X13" s="5" t="s">
        <v>46</v>
      </c>
      <c r="Y13" s="24" t="s">
        <v>247</v>
      </c>
      <c r="Z13" s="5" t="s">
        <v>42</v>
      </c>
      <c r="AA13" s="2" t="s">
        <v>168</v>
      </c>
      <c r="AB13" s="5" t="s">
        <v>42</v>
      </c>
      <c r="AC13" s="2" t="s">
        <v>169</v>
      </c>
      <c r="AD13" s="5" t="s">
        <v>46</v>
      </c>
      <c r="AE13" s="2" t="s">
        <v>170</v>
      </c>
      <c r="AF13" s="5" t="s">
        <v>46</v>
      </c>
      <c r="AG13" s="2" t="s">
        <v>58</v>
      </c>
      <c r="AH13" s="5" t="s">
        <v>46</v>
      </c>
      <c r="AI13" s="2" t="s">
        <v>49</v>
      </c>
      <c r="AJ13" s="2" t="s">
        <v>46</v>
      </c>
      <c r="AK13" s="2" t="s">
        <v>59</v>
      </c>
      <c r="AL13" s="5" t="s">
        <v>103</v>
      </c>
      <c r="AM13" s="2" t="s">
        <v>100</v>
      </c>
      <c r="AN13" s="2" t="s">
        <v>183</v>
      </c>
      <c r="AO13" s="2" t="s">
        <v>172</v>
      </c>
      <c r="AP13" s="2" t="s">
        <v>171</v>
      </c>
      <c r="AQ13" s="2" t="s">
        <v>171</v>
      </c>
      <c r="AR13" s="2" t="s">
        <v>301</v>
      </c>
      <c r="AS13" s="2" t="s">
        <v>302</v>
      </c>
      <c r="AT13" s="2" t="s">
        <v>172</v>
      </c>
    </row>
    <row r="14" spans="1:46" ht="145.15" customHeight="1" x14ac:dyDescent="0.2">
      <c r="A14" s="5" t="s">
        <v>42</v>
      </c>
      <c r="B14" s="2" t="s">
        <v>234</v>
      </c>
      <c r="C14" s="2" t="s">
        <v>34</v>
      </c>
      <c r="D14" s="2" t="s">
        <v>35</v>
      </c>
      <c r="E14" s="2" t="s">
        <v>174</v>
      </c>
      <c r="F14" s="2" t="s">
        <v>255</v>
      </c>
      <c r="G14" s="2" t="s">
        <v>261</v>
      </c>
      <c r="H14" s="2">
        <v>10.3</v>
      </c>
      <c r="I14" s="2" t="s">
        <v>37</v>
      </c>
      <c r="J14" s="2" t="s">
        <v>267</v>
      </c>
      <c r="K14" s="2" t="s">
        <v>55</v>
      </c>
      <c r="L14" s="5" t="s">
        <v>179</v>
      </c>
      <c r="M14" s="21" t="s">
        <v>324</v>
      </c>
      <c r="N14" s="2" t="s">
        <v>325</v>
      </c>
      <c r="O14" s="2" t="s">
        <v>164</v>
      </c>
      <c r="P14" s="5" t="s">
        <v>56</v>
      </c>
      <c r="Q14" s="2" t="s">
        <v>39</v>
      </c>
      <c r="R14" s="5" t="s">
        <v>179</v>
      </c>
      <c r="S14" s="2">
        <v>427</v>
      </c>
      <c r="T14" s="5" t="s">
        <v>167</v>
      </c>
      <c r="U14" s="2" t="s">
        <v>165</v>
      </c>
      <c r="V14" s="5" t="s">
        <v>42</v>
      </c>
      <c r="W14" s="2" t="s">
        <v>166</v>
      </c>
      <c r="X14" s="5" t="s">
        <v>46</v>
      </c>
      <c r="Y14" s="24" t="s">
        <v>247</v>
      </c>
      <c r="Z14" s="5" t="s">
        <v>42</v>
      </c>
      <c r="AA14" s="2" t="s">
        <v>168</v>
      </c>
      <c r="AB14" s="5" t="s">
        <v>42</v>
      </c>
      <c r="AC14" s="2" t="s">
        <v>169</v>
      </c>
      <c r="AD14" s="5" t="s">
        <v>46</v>
      </c>
      <c r="AE14" s="2" t="s">
        <v>170</v>
      </c>
      <c r="AF14" s="5" t="s">
        <v>46</v>
      </c>
      <c r="AG14" s="2" t="s">
        <v>58</v>
      </c>
      <c r="AH14" s="5" t="s">
        <v>46</v>
      </c>
      <c r="AI14" s="2" t="s">
        <v>49</v>
      </c>
      <c r="AJ14" s="2" t="s">
        <v>46</v>
      </c>
      <c r="AK14" s="2" t="s">
        <v>59</v>
      </c>
      <c r="AL14" s="5" t="s">
        <v>103</v>
      </c>
      <c r="AM14" s="2" t="s">
        <v>100</v>
      </c>
      <c r="AN14" s="2" t="s">
        <v>184</v>
      </c>
      <c r="AO14" s="2" t="s">
        <v>172</v>
      </c>
      <c r="AP14" s="2" t="s">
        <v>171</v>
      </c>
      <c r="AQ14" s="2" t="s">
        <v>171</v>
      </c>
      <c r="AR14" s="2" t="s">
        <v>303</v>
      </c>
      <c r="AS14" s="2" t="s">
        <v>304</v>
      </c>
      <c r="AT14" s="2" t="s">
        <v>172</v>
      </c>
    </row>
    <row r="15" spans="1:46" ht="145.15" customHeight="1" x14ac:dyDescent="0.2">
      <c r="A15" s="5" t="s">
        <v>42</v>
      </c>
      <c r="B15" s="2" t="s">
        <v>235</v>
      </c>
      <c r="C15" s="2" t="s">
        <v>34</v>
      </c>
      <c r="D15" s="2" t="s">
        <v>35</v>
      </c>
      <c r="E15" s="2" t="s">
        <v>175</v>
      </c>
      <c r="F15" s="2" t="s">
        <v>255</v>
      </c>
      <c r="G15" s="2" t="s">
        <v>261</v>
      </c>
      <c r="H15" s="2">
        <v>11.9</v>
      </c>
      <c r="I15" s="2" t="s">
        <v>37</v>
      </c>
      <c r="J15" s="2" t="s">
        <v>266</v>
      </c>
      <c r="K15" s="2" t="s">
        <v>55</v>
      </c>
      <c r="L15" s="5" t="s">
        <v>102</v>
      </c>
      <c r="M15" s="21" t="s">
        <v>324</v>
      </c>
      <c r="N15" s="2" t="s">
        <v>325</v>
      </c>
      <c r="O15" s="2" t="s">
        <v>177</v>
      </c>
      <c r="P15" s="5" t="s">
        <v>56</v>
      </c>
      <c r="Q15" s="2" t="s">
        <v>39</v>
      </c>
      <c r="R15" s="5" t="s">
        <v>102</v>
      </c>
      <c r="S15" s="2">
        <v>427</v>
      </c>
      <c r="T15" s="5" t="s">
        <v>167</v>
      </c>
      <c r="U15" s="2" t="s">
        <v>165</v>
      </c>
      <c r="V15" s="5" t="s">
        <v>42</v>
      </c>
      <c r="W15" s="2" t="s">
        <v>166</v>
      </c>
      <c r="X15" s="5" t="s">
        <v>46</v>
      </c>
      <c r="Y15" s="24" t="s">
        <v>247</v>
      </c>
      <c r="Z15" s="5" t="s">
        <v>42</v>
      </c>
      <c r="AA15" s="2" t="s">
        <v>168</v>
      </c>
      <c r="AB15" s="5" t="s">
        <v>42</v>
      </c>
      <c r="AC15" s="2" t="s">
        <v>169</v>
      </c>
      <c r="AD15" s="5" t="s">
        <v>46</v>
      </c>
      <c r="AE15" s="2" t="s">
        <v>170</v>
      </c>
      <c r="AF15" s="5" t="s">
        <v>46</v>
      </c>
      <c r="AG15" s="2" t="s">
        <v>58</v>
      </c>
      <c r="AH15" s="5" t="s">
        <v>46</v>
      </c>
      <c r="AI15" s="2" t="s">
        <v>49</v>
      </c>
      <c r="AJ15" s="2" t="s">
        <v>46</v>
      </c>
      <c r="AK15" s="2" t="s">
        <v>59</v>
      </c>
      <c r="AL15" s="5" t="s">
        <v>103</v>
      </c>
      <c r="AM15" s="2" t="s">
        <v>100</v>
      </c>
      <c r="AN15" s="2" t="s">
        <v>185</v>
      </c>
      <c r="AO15" s="2" t="s">
        <v>172</v>
      </c>
      <c r="AP15" s="2" t="s">
        <v>171</v>
      </c>
      <c r="AQ15" s="2" t="s">
        <v>171</v>
      </c>
      <c r="AR15" s="2" t="s">
        <v>305</v>
      </c>
      <c r="AS15" s="2" t="s">
        <v>306</v>
      </c>
      <c r="AT15" s="2" t="s">
        <v>172</v>
      </c>
    </row>
    <row r="16" spans="1:46" ht="145.15" customHeight="1" x14ac:dyDescent="0.2">
      <c r="A16" s="5" t="s">
        <v>42</v>
      </c>
      <c r="B16" s="2" t="s">
        <v>236</v>
      </c>
      <c r="C16" s="2" t="s">
        <v>34</v>
      </c>
      <c r="D16" s="2" t="s">
        <v>35</v>
      </c>
      <c r="E16" s="2" t="s">
        <v>176</v>
      </c>
      <c r="F16" s="2" t="s">
        <v>255</v>
      </c>
      <c r="G16" s="2" t="s">
        <v>261</v>
      </c>
      <c r="H16" s="2">
        <v>13.5</v>
      </c>
      <c r="I16" s="2" t="s">
        <v>37</v>
      </c>
      <c r="J16" s="2" t="s">
        <v>270</v>
      </c>
      <c r="K16" s="2" t="s">
        <v>55</v>
      </c>
      <c r="L16" s="5" t="s">
        <v>179</v>
      </c>
      <c r="M16" s="21" t="s">
        <v>324</v>
      </c>
      <c r="N16" s="2" t="s">
        <v>325</v>
      </c>
      <c r="O16" s="2" t="s">
        <v>164</v>
      </c>
      <c r="P16" s="5" t="s">
        <v>56</v>
      </c>
      <c r="Q16" s="2" t="s">
        <v>39</v>
      </c>
      <c r="R16" s="5" t="s">
        <v>179</v>
      </c>
      <c r="S16" s="2">
        <v>427</v>
      </c>
      <c r="T16" s="5" t="s">
        <v>167</v>
      </c>
      <c r="U16" s="2" t="s">
        <v>165</v>
      </c>
      <c r="V16" s="5" t="s">
        <v>42</v>
      </c>
      <c r="W16" s="2" t="s">
        <v>166</v>
      </c>
      <c r="X16" s="5" t="s">
        <v>46</v>
      </c>
      <c r="Y16" s="24" t="s">
        <v>247</v>
      </c>
      <c r="Z16" s="5" t="s">
        <v>42</v>
      </c>
      <c r="AA16" s="2" t="s">
        <v>168</v>
      </c>
      <c r="AB16" s="5" t="s">
        <v>42</v>
      </c>
      <c r="AC16" s="2" t="s">
        <v>169</v>
      </c>
      <c r="AD16" s="5" t="s">
        <v>46</v>
      </c>
      <c r="AE16" s="2" t="s">
        <v>170</v>
      </c>
      <c r="AF16" s="5" t="s">
        <v>46</v>
      </c>
      <c r="AG16" s="2" t="s">
        <v>58</v>
      </c>
      <c r="AH16" s="5" t="s">
        <v>46</v>
      </c>
      <c r="AI16" s="2" t="s">
        <v>49</v>
      </c>
      <c r="AJ16" s="2" t="s">
        <v>46</v>
      </c>
      <c r="AK16" s="2" t="s">
        <v>59</v>
      </c>
      <c r="AL16" s="5" t="s">
        <v>103</v>
      </c>
      <c r="AM16" s="2" t="s">
        <v>101</v>
      </c>
      <c r="AN16" s="2" t="s">
        <v>186</v>
      </c>
      <c r="AO16" s="2" t="s">
        <v>172</v>
      </c>
      <c r="AP16" s="2" t="s">
        <v>171</v>
      </c>
      <c r="AQ16" s="2" t="s">
        <v>171</v>
      </c>
      <c r="AR16" s="2" t="s">
        <v>307</v>
      </c>
      <c r="AS16" s="2" t="s">
        <v>308</v>
      </c>
      <c r="AT16" s="2" t="s">
        <v>172</v>
      </c>
    </row>
    <row r="17" spans="1:46" ht="145.15" customHeight="1" x14ac:dyDescent="0.2">
      <c r="A17" s="5" t="s">
        <v>42</v>
      </c>
      <c r="B17" s="7" t="s">
        <v>237</v>
      </c>
      <c r="C17" s="2" t="s">
        <v>34</v>
      </c>
      <c r="D17" s="2" t="s">
        <v>35</v>
      </c>
      <c r="E17" s="3" t="s">
        <v>104</v>
      </c>
      <c r="F17" s="2" t="s">
        <v>255</v>
      </c>
      <c r="G17" s="2" t="s">
        <v>262</v>
      </c>
      <c r="H17" s="2">
        <v>0.04</v>
      </c>
      <c r="I17" s="2" t="s">
        <v>37</v>
      </c>
      <c r="J17" s="2" t="s">
        <v>269</v>
      </c>
      <c r="K17" s="2" t="s">
        <v>55</v>
      </c>
      <c r="L17" s="2" t="s">
        <v>106</v>
      </c>
      <c r="M17" s="21" t="s">
        <v>324</v>
      </c>
      <c r="N17" s="2" t="s">
        <v>325</v>
      </c>
      <c r="O17" s="2" t="s">
        <v>99</v>
      </c>
      <c r="P17" s="2" t="s">
        <v>56</v>
      </c>
      <c r="Q17" s="2" t="s">
        <v>105</v>
      </c>
      <c r="R17" s="2" t="s">
        <v>106</v>
      </c>
      <c r="S17" s="5">
        <v>420</v>
      </c>
      <c r="T17" s="5" t="s">
        <v>42</v>
      </c>
      <c r="U17" s="2" t="s">
        <v>107</v>
      </c>
      <c r="V17" s="5" t="s">
        <v>42</v>
      </c>
      <c r="W17" s="3" t="s">
        <v>108</v>
      </c>
      <c r="X17" s="5"/>
      <c r="Y17" s="2" t="s">
        <v>109</v>
      </c>
      <c r="Z17" s="5" t="s">
        <v>42</v>
      </c>
      <c r="AA17" s="3" t="s">
        <v>110</v>
      </c>
      <c r="AB17" s="5" t="s">
        <v>42</v>
      </c>
      <c r="AC17" s="2" t="s">
        <v>66</v>
      </c>
      <c r="AD17" s="5" t="s">
        <v>46</v>
      </c>
      <c r="AE17" s="3" t="s">
        <v>111</v>
      </c>
      <c r="AF17" s="5" t="s">
        <v>46</v>
      </c>
      <c r="AG17" s="2" t="s">
        <v>58</v>
      </c>
      <c r="AH17" s="5" t="s">
        <v>46</v>
      </c>
      <c r="AI17" s="3" t="s">
        <v>112</v>
      </c>
      <c r="AJ17" s="2" t="s">
        <v>46</v>
      </c>
      <c r="AK17" s="2" t="s">
        <v>76</v>
      </c>
      <c r="AL17" s="5" t="s">
        <v>113</v>
      </c>
      <c r="AM17" s="5" t="s">
        <v>114</v>
      </c>
      <c r="AN17" s="3" t="s">
        <v>152</v>
      </c>
      <c r="AO17" s="3" t="s">
        <v>188</v>
      </c>
      <c r="AP17" s="2" t="s">
        <v>115</v>
      </c>
      <c r="AQ17" s="2" t="s">
        <v>333</v>
      </c>
      <c r="AR17" s="3" t="s">
        <v>309</v>
      </c>
      <c r="AS17" s="3" t="s">
        <v>310</v>
      </c>
      <c r="AT17" s="3" t="s">
        <v>311</v>
      </c>
    </row>
    <row r="18" spans="1:46" ht="145.15" customHeight="1" x14ac:dyDescent="0.2">
      <c r="A18" s="5" t="s">
        <v>42</v>
      </c>
      <c r="B18" s="7" t="s">
        <v>238</v>
      </c>
      <c r="C18" s="2" t="s">
        <v>34</v>
      </c>
      <c r="D18" s="2" t="s">
        <v>35</v>
      </c>
      <c r="E18" s="3" t="s">
        <v>116</v>
      </c>
      <c r="F18" s="2" t="s">
        <v>255</v>
      </c>
      <c r="G18" s="2" t="s">
        <v>263</v>
      </c>
      <c r="H18" s="2">
        <v>0.83540000000000003</v>
      </c>
      <c r="I18" s="2" t="s">
        <v>37</v>
      </c>
      <c r="J18" s="2" t="s">
        <v>271</v>
      </c>
      <c r="K18" s="2" t="s">
        <v>55</v>
      </c>
      <c r="L18" s="2" t="s">
        <v>118</v>
      </c>
      <c r="M18" s="23">
        <v>7004327.7599999998</v>
      </c>
      <c r="N18" s="28" t="s">
        <v>276</v>
      </c>
      <c r="O18" s="2" t="s">
        <v>117</v>
      </c>
      <c r="P18" s="2" t="s">
        <v>56</v>
      </c>
      <c r="Q18" s="2" t="s">
        <v>39</v>
      </c>
      <c r="R18" s="2" t="s">
        <v>118</v>
      </c>
      <c r="S18" s="5">
        <v>367</v>
      </c>
      <c r="T18" s="5" t="s">
        <v>42</v>
      </c>
      <c r="U18" s="2" t="s">
        <v>119</v>
      </c>
      <c r="V18" s="5" t="s">
        <v>42</v>
      </c>
      <c r="W18" s="3" t="s">
        <v>120</v>
      </c>
      <c r="X18" s="5" t="s">
        <v>46</v>
      </c>
      <c r="Y18" s="2" t="s">
        <v>121</v>
      </c>
      <c r="Z18" s="5" t="s">
        <v>42</v>
      </c>
      <c r="AA18" s="3" t="s">
        <v>65</v>
      </c>
      <c r="AB18" s="5" t="s">
        <v>42</v>
      </c>
      <c r="AC18" s="2" t="s">
        <v>122</v>
      </c>
      <c r="AD18" s="5" t="s">
        <v>42</v>
      </c>
      <c r="AE18" s="3" t="s">
        <v>123</v>
      </c>
      <c r="AF18" s="5" t="s">
        <v>46</v>
      </c>
      <c r="AG18" s="2" t="s">
        <v>58</v>
      </c>
      <c r="AH18" s="5" t="s">
        <v>46</v>
      </c>
      <c r="AI18" s="3" t="s">
        <v>67</v>
      </c>
      <c r="AJ18" s="2" t="s">
        <v>46</v>
      </c>
      <c r="AK18" s="2" t="s">
        <v>76</v>
      </c>
      <c r="AL18" s="5" t="s">
        <v>148</v>
      </c>
      <c r="AM18" s="5" t="s">
        <v>334</v>
      </c>
      <c r="AN18" s="3" t="s">
        <v>150</v>
      </c>
      <c r="AO18" s="3" t="s">
        <v>189</v>
      </c>
      <c r="AP18" s="2" t="s">
        <v>222</v>
      </c>
      <c r="AQ18" s="2" t="s">
        <v>222</v>
      </c>
      <c r="AR18" s="3" t="s">
        <v>312</v>
      </c>
      <c r="AS18" s="3" t="s">
        <v>313</v>
      </c>
      <c r="AT18" s="3" t="s">
        <v>189</v>
      </c>
    </row>
    <row r="19" spans="1:46" ht="145.15" customHeight="1" x14ac:dyDescent="0.2">
      <c r="A19" s="5" t="s">
        <v>42</v>
      </c>
      <c r="B19" s="7" t="s">
        <v>239</v>
      </c>
      <c r="C19" s="2" t="s">
        <v>34</v>
      </c>
      <c r="D19" s="2" t="s">
        <v>35</v>
      </c>
      <c r="E19" s="3" t="s">
        <v>124</v>
      </c>
      <c r="F19" s="2" t="s">
        <v>255</v>
      </c>
      <c r="G19" s="2" t="s">
        <v>263</v>
      </c>
      <c r="H19" s="2">
        <v>5.1700000000000003E-2</v>
      </c>
      <c r="I19" s="2" t="s">
        <v>37</v>
      </c>
      <c r="J19" s="2" t="s">
        <v>268</v>
      </c>
      <c r="K19" s="2" t="s">
        <v>55</v>
      </c>
      <c r="L19" s="2" t="s">
        <v>125</v>
      </c>
      <c r="M19" s="23">
        <v>1442615.92</v>
      </c>
      <c r="N19" s="28" t="s">
        <v>276</v>
      </c>
      <c r="O19" s="2" t="s">
        <v>117</v>
      </c>
      <c r="P19" s="2" t="s">
        <v>56</v>
      </c>
      <c r="Q19" s="2" t="s">
        <v>39</v>
      </c>
      <c r="R19" s="2" t="s">
        <v>125</v>
      </c>
      <c r="S19" s="5">
        <v>367</v>
      </c>
      <c r="T19" s="5" t="s">
        <v>32</v>
      </c>
      <c r="U19" s="2" t="s">
        <v>126</v>
      </c>
      <c r="V19" s="5" t="s">
        <v>32</v>
      </c>
      <c r="W19" s="3" t="s">
        <v>127</v>
      </c>
      <c r="X19" s="5" t="s">
        <v>33</v>
      </c>
      <c r="Y19" s="2" t="s">
        <v>121</v>
      </c>
      <c r="Z19" s="5" t="s">
        <v>32</v>
      </c>
      <c r="AA19" s="3" t="s">
        <v>44</v>
      </c>
      <c r="AB19" s="5" t="s">
        <v>32</v>
      </c>
      <c r="AC19" s="2" t="s">
        <v>122</v>
      </c>
      <c r="AD19" s="5" t="s">
        <v>46</v>
      </c>
      <c r="AE19" s="3" t="s">
        <v>128</v>
      </c>
      <c r="AF19" s="5" t="s">
        <v>46</v>
      </c>
      <c r="AG19" s="2" t="s">
        <v>58</v>
      </c>
      <c r="AH19" s="5" t="s">
        <v>46</v>
      </c>
      <c r="AI19" s="3" t="s">
        <v>49</v>
      </c>
      <c r="AJ19" s="2" t="s">
        <v>46</v>
      </c>
      <c r="AK19" s="2" t="s">
        <v>59</v>
      </c>
      <c r="AL19" s="5" t="s">
        <v>148</v>
      </c>
      <c r="AM19" s="5" t="s">
        <v>334</v>
      </c>
      <c r="AN19" s="3" t="s">
        <v>156</v>
      </c>
      <c r="AO19" s="3" t="s">
        <v>189</v>
      </c>
      <c r="AP19" s="2" t="s">
        <v>222</v>
      </c>
      <c r="AQ19" s="2" t="s">
        <v>222</v>
      </c>
      <c r="AR19" s="3" t="s">
        <v>314</v>
      </c>
      <c r="AS19" s="3" t="s">
        <v>315</v>
      </c>
      <c r="AT19" s="3" t="s">
        <v>189</v>
      </c>
    </row>
    <row r="20" spans="1:46" ht="145.15" customHeight="1" x14ac:dyDescent="0.2">
      <c r="A20" s="5" t="s">
        <v>42</v>
      </c>
      <c r="B20" s="7" t="s">
        <v>240</v>
      </c>
      <c r="C20" s="2" t="s">
        <v>34</v>
      </c>
      <c r="D20" s="2" t="s">
        <v>35</v>
      </c>
      <c r="E20" s="3" t="s">
        <v>129</v>
      </c>
      <c r="F20" s="2" t="s">
        <v>255</v>
      </c>
      <c r="G20" s="2" t="s">
        <v>263</v>
      </c>
      <c r="H20" s="2">
        <v>7.7380000000000004</v>
      </c>
      <c r="I20" s="2" t="s">
        <v>37</v>
      </c>
      <c r="J20" s="2" t="s">
        <v>272</v>
      </c>
      <c r="K20" s="2" t="s">
        <v>55</v>
      </c>
      <c r="L20" s="2" t="s">
        <v>131</v>
      </c>
      <c r="M20" s="23">
        <v>60255806</v>
      </c>
      <c r="N20" s="28" t="s">
        <v>276</v>
      </c>
      <c r="O20" s="2" t="s">
        <v>130</v>
      </c>
      <c r="P20" s="2" t="s">
        <v>56</v>
      </c>
      <c r="Q20" s="2" t="s">
        <v>39</v>
      </c>
      <c r="R20" s="2" t="s">
        <v>131</v>
      </c>
      <c r="S20" s="5">
        <v>367</v>
      </c>
      <c r="T20" s="5" t="s">
        <v>32</v>
      </c>
      <c r="U20" s="2" t="s">
        <v>132</v>
      </c>
      <c r="V20" s="5" t="s">
        <v>32</v>
      </c>
      <c r="W20" s="3" t="s">
        <v>133</v>
      </c>
      <c r="X20" s="5" t="s">
        <v>33</v>
      </c>
      <c r="Y20" s="2" t="s">
        <v>121</v>
      </c>
      <c r="Z20" s="5" t="s">
        <v>32</v>
      </c>
      <c r="AA20" s="3" t="s">
        <v>44</v>
      </c>
      <c r="AB20" s="5" t="s">
        <v>32</v>
      </c>
      <c r="AC20" s="2" t="s">
        <v>122</v>
      </c>
      <c r="AD20" s="5" t="s">
        <v>46</v>
      </c>
      <c r="AE20" s="3" t="s">
        <v>128</v>
      </c>
      <c r="AF20" s="5" t="s">
        <v>46</v>
      </c>
      <c r="AG20" s="2" t="s">
        <v>58</v>
      </c>
      <c r="AH20" s="5" t="s">
        <v>46</v>
      </c>
      <c r="AI20" s="3" t="s">
        <v>49</v>
      </c>
      <c r="AJ20" s="2" t="s">
        <v>46</v>
      </c>
      <c r="AK20" s="2" t="s">
        <v>134</v>
      </c>
      <c r="AL20" s="5" t="s">
        <v>148</v>
      </c>
      <c r="AM20" s="5" t="s">
        <v>334</v>
      </c>
      <c r="AN20" s="3" t="s">
        <v>157</v>
      </c>
      <c r="AO20" s="3" t="s">
        <v>189</v>
      </c>
      <c r="AP20" s="2" t="s">
        <v>222</v>
      </c>
      <c r="AQ20" s="2" t="s">
        <v>222</v>
      </c>
      <c r="AR20" s="3" t="s">
        <v>316</v>
      </c>
      <c r="AS20" s="3" t="s">
        <v>317</v>
      </c>
      <c r="AT20" s="3" t="s">
        <v>189</v>
      </c>
    </row>
    <row r="21" spans="1:46" ht="145.15" customHeight="1" x14ac:dyDescent="0.2">
      <c r="A21" s="5" t="s">
        <v>42</v>
      </c>
      <c r="B21" s="7" t="s">
        <v>241</v>
      </c>
      <c r="C21" s="2" t="s">
        <v>34</v>
      </c>
      <c r="D21" s="2" t="s">
        <v>35</v>
      </c>
      <c r="E21" s="3" t="s">
        <v>138</v>
      </c>
      <c r="F21" s="2" t="s">
        <v>255</v>
      </c>
      <c r="G21" s="2" t="s">
        <v>263</v>
      </c>
      <c r="H21" s="2">
        <v>3.8252000000000002</v>
      </c>
      <c r="I21" s="2" t="s">
        <v>37</v>
      </c>
      <c r="J21" s="2" t="s">
        <v>273</v>
      </c>
      <c r="K21" s="2" t="s">
        <v>55</v>
      </c>
      <c r="L21" s="2" t="s">
        <v>139</v>
      </c>
      <c r="M21" s="23">
        <v>75046981.319999993</v>
      </c>
      <c r="N21" s="28" t="s">
        <v>276</v>
      </c>
      <c r="O21" s="2" t="s">
        <v>130</v>
      </c>
      <c r="P21" s="2" t="s">
        <v>56</v>
      </c>
      <c r="Q21" s="2" t="s">
        <v>135</v>
      </c>
      <c r="R21" s="2" t="s">
        <v>139</v>
      </c>
      <c r="S21" s="5">
        <v>367</v>
      </c>
      <c r="T21" s="5" t="s">
        <v>32</v>
      </c>
      <c r="U21" s="2" t="s">
        <v>140</v>
      </c>
      <c r="V21" s="5" t="s">
        <v>32</v>
      </c>
      <c r="W21" s="3" t="s">
        <v>141</v>
      </c>
      <c r="X21" s="5" t="s">
        <v>33</v>
      </c>
      <c r="Y21" s="2" t="s">
        <v>121</v>
      </c>
      <c r="Z21" s="5" t="s">
        <v>32</v>
      </c>
      <c r="AA21" s="3" t="s">
        <v>44</v>
      </c>
      <c r="AB21" s="5" t="s">
        <v>32</v>
      </c>
      <c r="AC21" s="2" t="s">
        <v>122</v>
      </c>
      <c r="AD21" s="5" t="s">
        <v>32</v>
      </c>
      <c r="AE21" s="3" t="s">
        <v>136</v>
      </c>
      <c r="AF21" s="5" t="s">
        <v>46</v>
      </c>
      <c r="AG21" s="2" t="s">
        <v>58</v>
      </c>
      <c r="AH21" s="5" t="s">
        <v>46</v>
      </c>
      <c r="AI21" s="3" t="s">
        <v>49</v>
      </c>
      <c r="AJ21" s="2" t="s">
        <v>46</v>
      </c>
      <c r="AK21" s="2" t="s">
        <v>137</v>
      </c>
      <c r="AL21" s="5" t="s">
        <v>148</v>
      </c>
      <c r="AM21" s="5" t="s">
        <v>334</v>
      </c>
      <c r="AN21" s="3" t="s">
        <v>153</v>
      </c>
      <c r="AO21" s="3" t="s">
        <v>189</v>
      </c>
      <c r="AP21" s="2" t="s">
        <v>222</v>
      </c>
      <c r="AQ21" s="2" t="s">
        <v>222</v>
      </c>
      <c r="AR21" s="3" t="s">
        <v>318</v>
      </c>
      <c r="AS21" s="3" t="s">
        <v>319</v>
      </c>
      <c r="AT21" s="3" t="s">
        <v>189</v>
      </c>
    </row>
    <row r="22" spans="1:46" ht="145.15" customHeight="1" x14ac:dyDescent="0.2">
      <c r="A22" s="5" t="s">
        <v>42</v>
      </c>
      <c r="B22" s="7" t="s">
        <v>242</v>
      </c>
      <c r="C22" s="2" t="s">
        <v>34</v>
      </c>
      <c r="D22" s="2" t="s">
        <v>35</v>
      </c>
      <c r="E22" s="3" t="s">
        <v>142</v>
      </c>
      <c r="F22" s="2" t="s">
        <v>255</v>
      </c>
      <c r="G22" s="2" t="s">
        <v>263</v>
      </c>
      <c r="H22" s="2">
        <v>1.3748</v>
      </c>
      <c r="I22" s="2" t="s">
        <v>37</v>
      </c>
      <c r="J22" s="2" t="s">
        <v>273</v>
      </c>
      <c r="K22" s="2" t="s">
        <v>55</v>
      </c>
      <c r="L22" s="2" t="s">
        <v>143</v>
      </c>
      <c r="M22" s="23">
        <v>26972338.68</v>
      </c>
      <c r="N22" s="28" t="s">
        <v>276</v>
      </c>
      <c r="O22" s="2" t="s">
        <v>130</v>
      </c>
      <c r="P22" s="2" t="s">
        <v>56</v>
      </c>
      <c r="Q22" s="2" t="s">
        <v>135</v>
      </c>
      <c r="R22" s="2" t="s">
        <v>143</v>
      </c>
      <c r="S22" s="5">
        <v>367</v>
      </c>
      <c r="T22" s="5" t="s">
        <v>32</v>
      </c>
      <c r="U22" s="2" t="s">
        <v>140</v>
      </c>
      <c r="V22" s="5" t="s">
        <v>32</v>
      </c>
      <c r="W22" s="3" t="s">
        <v>141</v>
      </c>
      <c r="X22" s="5" t="s">
        <v>33</v>
      </c>
      <c r="Y22" s="2" t="s">
        <v>121</v>
      </c>
      <c r="Z22" s="5" t="s">
        <v>32</v>
      </c>
      <c r="AA22" s="3" t="s">
        <v>44</v>
      </c>
      <c r="AB22" s="5" t="s">
        <v>32</v>
      </c>
      <c r="AC22" s="2" t="s">
        <v>122</v>
      </c>
      <c r="AD22" s="5" t="s">
        <v>32</v>
      </c>
      <c r="AE22" s="3" t="s">
        <v>136</v>
      </c>
      <c r="AF22" s="5" t="s">
        <v>46</v>
      </c>
      <c r="AG22" s="2" t="s">
        <v>58</v>
      </c>
      <c r="AH22" s="5" t="s">
        <v>46</v>
      </c>
      <c r="AI22" s="3" t="s">
        <v>49</v>
      </c>
      <c r="AJ22" s="2" t="s">
        <v>46</v>
      </c>
      <c r="AK22" s="2" t="s">
        <v>137</v>
      </c>
      <c r="AL22" s="5" t="s">
        <v>148</v>
      </c>
      <c r="AM22" s="5" t="s">
        <v>334</v>
      </c>
      <c r="AN22" s="3" t="s">
        <v>158</v>
      </c>
      <c r="AO22" s="3" t="s">
        <v>189</v>
      </c>
      <c r="AP22" s="2" t="s">
        <v>222</v>
      </c>
      <c r="AQ22" s="2" t="s">
        <v>222</v>
      </c>
      <c r="AR22" s="3" t="s">
        <v>320</v>
      </c>
      <c r="AS22" s="3" t="s">
        <v>321</v>
      </c>
      <c r="AT22" s="3" t="s">
        <v>189</v>
      </c>
    </row>
    <row r="23" spans="1:46" ht="145.15" customHeight="1" x14ac:dyDescent="0.2">
      <c r="A23" s="5" t="s">
        <v>42</v>
      </c>
      <c r="B23" s="7" t="s">
        <v>243</v>
      </c>
      <c r="C23" s="2" t="s">
        <v>34</v>
      </c>
      <c r="D23" s="2" t="s">
        <v>35</v>
      </c>
      <c r="E23" s="3" t="s">
        <v>144</v>
      </c>
      <c r="F23" s="2" t="s">
        <v>255</v>
      </c>
      <c r="G23" s="2" t="s">
        <v>263</v>
      </c>
      <c r="H23" s="2">
        <v>6</v>
      </c>
      <c r="I23" s="2" t="s">
        <v>37</v>
      </c>
      <c r="J23" s="2" t="s">
        <v>272</v>
      </c>
      <c r="K23" s="2" t="s">
        <v>55</v>
      </c>
      <c r="L23" s="2" t="s">
        <v>145</v>
      </c>
      <c r="M23" s="23">
        <v>86974800</v>
      </c>
      <c r="N23" s="28" t="s">
        <v>276</v>
      </c>
      <c r="O23" s="2" t="s">
        <v>130</v>
      </c>
      <c r="P23" s="2" t="s">
        <v>56</v>
      </c>
      <c r="Q23" s="2" t="s">
        <v>135</v>
      </c>
      <c r="R23" s="2" t="s">
        <v>145</v>
      </c>
      <c r="S23" s="5">
        <v>367</v>
      </c>
      <c r="T23" s="5" t="s">
        <v>32</v>
      </c>
      <c r="U23" s="2" t="s">
        <v>146</v>
      </c>
      <c r="V23" s="5" t="s">
        <v>32</v>
      </c>
      <c r="W23" s="3" t="s">
        <v>147</v>
      </c>
      <c r="X23" s="5" t="s">
        <v>33</v>
      </c>
      <c r="Y23" s="2" t="s">
        <v>121</v>
      </c>
      <c r="Z23" s="5" t="s">
        <v>32</v>
      </c>
      <c r="AA23" s="3" t="s">
        <v>44</v>
      </c>
      <c r="AB23" s="5" t="s">
        <v>32</v>
      </c>
      <c r="AC23" s="2" t="s">
        <v>122</v>
      </c>
      <c r="AD23" s="5" t="s">
        <v>32</v>
      </c>
      <c r="AE23" s="3" t="s">
        <v>136</v>
      </c>
      <c r="AF23" s="5" t="s">
        <v>46</v>
      </c>
      <c r="AG23" s="2" t="s">
        <v>58</v>
      </c>
      <c r="AH23" s="5" t="s">
        <v>46</v>
      </c>
      <c r="AI23" s="3" t="s">
        <v>49</v>
      </c>
      <c r="AJ23" s="2" t="s">
        <v>46</v>
      </c>
      <c r="AK23" s="2" t="s">
        <v>137</v>
      </c>
      <c r="AL23" s="5" t="s">
        <v>148</v>
      </c>
      <c r="AM23" s="5" t="s">
        <v>334</v>
      </c>
      <c r="AN23" s="3" t="s">
        <v>151</v>
      </c>
      <c r="AO23" s="3" t="s">
        <v>189</v>
      </c>
      <c r="AP23" s="2" t="s">
        <v>222</v>
      </c>
      <c r="AQ23" s="2" t="s">
        <v>222</v>
      </c>
      <c r="AR23" s="3" t="s">
        <v>322</v>
      </c>
      <c r="AS23" s="3" t="s">
        <v>323</v>
      </c>
      <c r="AT23" s="3" t="s">
        <v>189</v>
      </c>
    </row>
    <row r="24" spans="1:46" ht="145.15" customHeight="1" x14ac:dyDescent="0.2">
      <c r="A24" s="5" t="s">
        <v>42</v>
      </c>
      <c r="B24" s="2" t="s">
        <v>248</v>
      </c>
      <c r="C24" s="2" t="s">
        <v>34</v>
      </c>
      <c r="D24" s="2" t="s">
        <v>35</v>
      </c>
      <c r="E24" s="2" t="s">
        <v>199</v>
      </c>
      <c r="F24" s="2" t="s">
        <v>255</v>
      </c>
      <c r="G24" s="2" t="s">
        <v>259</v>
      </c>
      <c r="H24" s="25">
        <v>0.23</v>
      </c>
      <c r="I24" s="2" t="s">
        <v>70</v>
      </c>
      <c r="J24" s="2" t="s">
        <v>269</v>
      </c>
      <c r="K24" s="2" t="s">
        <v>63</v>
      </c>
      <c r="L24" s="26" t="s">
        <v>194</v>
      </c>
      <c r="M24" s="23">
        <v>136710.42000000001</v>
      </c>
      <c r="N24" s="26" t="s">
        <v>325</v>
      </c>
      <c r="O24" s="2" t="s">
        <v>31</v>
      </c>
      <c r="P24" s="25" t="s">
        <v>56</v>
      </c>
      <c r="Q24" s="2" t="s">
        <v>193</v>
      </c>
      <c r="R24" s="25" t="s">
        <v>194</v>
      </c>
      <c r="S24" s="5">
        <v>364</v>
      </c>
      <c r="T24" s="25" t="s">
        <v>32</v>
      </c>
      <c r="U24" s="2" t="s">
        <v>200</v>
      </c>
      <c r="V24" s="5" t="s">
        <v>42</v>
      </c>
      <c r="W24" s="2" t="s">
        <v>201</v>
      </c>
      <c r="X24" s="25" t="s">
        <v>33</v>
      </c>
      <c r="Y24" s="24" t="s">
        <v>247</v>
      </c>
      <c r="Z24" s="25" t="s">
        <v>32</v>
      </c>
      <c r="AA24" s="2" t="s">
        <v>73</v>
      </c>
      <c r="AB24" s="25" t="s">
        <v>32</v>
      </c>
      <c r="AC24" s="2" t="s">
        <v>74</v>
      </c>
      <c r="AD24" s="25" t="s">
        <v>32</v>
      </c>
      <c r="AE24" s="2" t="s">
        <v>75</v>
      </c>
      <c r="AF24" s="25" t="s">
        <v>46</v>
      </c>
      <c r="AG24" s="25" t="s">
        <v>244</v>
      </c>
      <c r="AH24" s="25" t="s">
        <v>46</v>
      </c>
      <c r="AI24" s="25" t="s">
        <v>245</v>
      </c>
      <c r="AJ24" s="25" t="s">
        <v>46</v>
      </c>
      <c r="AK24" s="25" t="s">
        <v>246</v>
      </c>
      <c r="AL24" s="2" t="s">
        <v>196</v>
      </c>
      <c r="AM24" s="5" t="s">
        <v>334</v>
      </c>
      <c r="AN24" s="2" t="s">
        <v>202</v>
      </c>
      <c r="AO24" s="2" t="s">
        <v>198</v>
      </c>
      <c r="AP24" s="2" t="s">
        <v>225</v>
      </c>
      <c r="AQ24" s="2" t="s">
        <v>225</v>
      </c>
      <c r="AR24" s="2" t="s">
        <v>291</v>
      </c>
      <c r="AS24" s="2" t="s">
        <v>292</v>
      </c>
      <c r="AT24" s="2" t="s">
        <v>81</v>
      </c>
    </row>
    <row r="25" spans="1:46" ht="145.15" customHeight="1" x14ac:dyDescent="0.2">
      <c r="A25" s="5" t="s">
        <v>42</v>
      </c>
      <c r="B25" s="2" t="s">
        <v>250</v>
      </c>
      <c r="C25" s="2" t="s">
        <v>34</v>
      </c>
      <c r="D25" s="2" t="s">
        <v>35</v>
      </c>
      <c r="E25" s="2" t="s">
        <v>203</v>
      </c>
      <c r="F25" s="2" t="s">
        <v>255</v>
      </c>
      <c r="G25" s="2" t="s">
        <v>259</v>
      </c>
      <c r="H25" s="25">
        <v>0.27</v>
      </c>
      <c r="I25" s="2" t="s">
        <v>70</v>
      </c>
      <c r="J25" s="2" t="s">
        <v>269</v>
      </c>
      <c r="K25" s="2" t="s">
        <v>63</v>
      </c>
      <c r="L25" s="26" t="s">
        <v>194</v>
      </c>
      <c r="M25" s="23">
        <v>164525.96</v>
      </c>
      <c r="N25" s="26" t="s">
        <v>325</v>
      </c>
      <c r="O25" s="2" t="s">
        <v>31</v>
      </c>
      <c r="P25" s="25" t="s">
        <v>56</v>
      </c>
      <c r="Q25" s="2" t="s">
        <v>193</v>
      </c>
      <c r="R25" s="25" t="s">
        <v>194</v>
      </c>
      <c r="S25" s="5">
        <v>364</v>
      </c>
      <c r="T25" s="25" t="s">
        <v>32</v>
      </c>
      <c r="U25" s="2" t="s">
        <v>204</v>
      </c>
      <c r="V25" s="5" t="s">
        <v>42</v>
      </c>
      <c r="W25" s="2" t="s">
        <v>82</v>
      </c>
      <c r="X25" s="25" t="s">
        <v>33</v>
      </c>
      <c r="Y25" s="24" t="s">
        <v>247</v>
      </c>
      <c r="Z25" s="25" t="s">
        <v>32</v>
      </c>
      <c r="AA25" s="2" t="s">
        <v>73</v>
      </c>
      <c r="AB25" s="25" t="s">
        <v>32</v>
      </c>
      <c r="AC25" s="2" t="s">
        <v>74</v>
      </c>
      <c r="AD25" s="25" t="s">
        <v>32</v>
      </c>
      <c r="AE25" s="2" t="s">
        <v>75</v>
      </c>
      <c r="AF25" s="25" t="s">
        <v>46</v>
      </c>
      <c r="AG25" s="25" t="s">
        <v>244</v>
      </c>
      <c r="AH25" s="25" t="s">
        <v>46</v>
      </c>
      <c r="AI25" s="25" t="s">
        <v>245</v>
      </c>
      <c r="AJ25" s="25" t="s">
        <v>46</v>
      </c>
      <c r="AK25" s="25" t="s">
        <v>246</v>
      </c>
      <c r="AL25" s="2" t="s">
        <v>196</v>
      </c>
      <c r="AM25" s="5" t="s">
        <v>334</v>
      </c>
      <c r="AN25" s="2" t="s">
        <v>205</v>
      </c>
      <c r="AO25" s="2" t="s">
        <v>198</v>
      </c>
      <c r="AP25" s="2" t="s">
        <v>326</v>
      </c>
      <c r="AQ25" s="2" t="s">
        <v>326</v>
      </c>
      <c r="AR25" s="2" t="s">
        <v>293</v>
      </c>
      <c r="AS25" s="2" t="s">
        <v>294</v>
      </c>
      <c r="AT25" s="2" t="s">
        <v>81</v>
      </c>
    </row>
    <row r="26" spans="1:46" ht="145.15" customHeight="1" x14ac:dyDescent="0.2">
      <c r="A26" s="5" t="s">
        <v>42</v>
      </c>
      <c r="B26" s="2" t="s">
        <v>251</v>
      </c>
      <c r="C26" s="2" t="s">
        <v>34</v>
      </c>
      <c r="D26" s="2" t="s">
        <v>35</v>
      </c>
      <c r="E26" s="2" t="s">
        <v>206</v>
      </c>
      <c r="F26" s="2" t="s">
        <v>255</v>
      </c>
      <c r="G26" s="2" t="s">
        <v>259</v>
      </c>
      <c r="H26" s="25">
        <v>0.22</v>
      </c>
      <c r="I26" s="2" t="s">
        <v>70</v>
      </c>
      <c r="J26" s="2" t="s">
        <v>269</v>
      </c>
      <c r="K26" s="2" t="s">
        <v>63</v>
      </c>
      <c r="L26" s="26" t="s">
        <v>194</v>
      </c>
      <c r="M26" s="23">
        <v>132567.67999999999</v>
      </c>
      <c r="N26" s="26" t="s">
        <v>325</v>
      </c>
      <c r="O26" s="2" t="s">
        <v>31</v>
      </c>
      <c r="P26" s="25" t="s">
        <v>56</v>
      </c>
      <c r="Q26" s="2" t="s">
        <v>193</v>
      </c>
      <c r="R26" s="25" t="s">
        <v>194</v>
      </c>
      <c r="S26" s="5">
        <v>364</v>
      </c>
      <c r="T26" s="25" t="s">
        <v>32</v>
      </c>
      <c r="U26" s="2" t="s">
        <v>207</v>
      </c>
      <c r="V26" s="5" t="s">
        <v>42</v>
      </c>
      <c r="W26" s="2" t="s">
        <v>208</v>
      </c>
      <c r="X26" s="25" t="s">
        <v>33</v>
      </c>
      <c r="Y26" s="24" t="s">
        <v>247</v>
      </c>
      <c r="Z26" s="25" t="s">
        <v>32</v>
      </c>
      <c r="AA26" s="2" t="s">
        <v>73</v>
      </c>
      <c r="AB26" s="25" t="s">
        <v>32</v>
      </c>
      <c r="AC26" s="2" t="s">
        <v>74</v>
      </c>
      <c r="AD26" s="25" t="s">
        <v>32</v>
      </c>
      <c r="AE26" s="2" t="s">
        <v>75</v>
      </c>
      <c r="AF26" s="25" t="s">
        <v>46</v>
      </c>
      <c r="AG26" s="25" t="s">
        <v>244</v>
      </c>
      <c r="AH26" s="25" t="s">
        <v>46</v>
      </c>
      <c r="AI26" s="25" t="s">
        <v>245</v>
      </c>
      <c r="AJ26" s="25" t="s">
        <v>46</v>
      </c>
      <c r="AK26" s="25" t="s">
        <v>246</v>
      </c>
      <c r="AL26" s="2" t="s">
        <v>196</v>
      </c>
      <c r="AM26" s="5" t="s">
        <v>334</v>
      </c>
      <c r="AN26" s="2" t="s">
        <v>209</v>
      </c>
      <c r="AO26" s="2" t="s">
        <v>198</v>
      </c>
      <c r="AP26" s="2" t="s">
        <v>326</v>
      </c>
      <c r="AQ26" s="2" t="s">
        <v>326</v>
      </c>
      <c r="AR26" s="2" t="s">
        <v>327</v>
      </c>
      <c r="AS26" s="2" t="s">
        <v>328</v>
      </c>
      <c r="AT26" s="2" t="s">
        <v>81</v>
      </c>
    </row>
  </sheetData>
  <sheetProtection selectLockedCells="1" selectUnlockedCells="1"/>
  <autoFilter ref="A4:E26"/>
  <mergeCells count="38">
    <mergeCell ref="A1:S1"/>
    <mergeCell ref="A2:A3"/>
    <mergeCell ref="B2:B3"/>
    <mergeCell ref="C2:C3"/>
    <mergeCell ref="D2:D3"/>
    <mergeCell ref="E2:E3"/>
    <mergeCell ref="I2:I3"/>
    <mergeCell ref="N2:N3"/>
    <mergeCell ref="O2:O3"/>
    <mergeCell ref="Q2:Q3"/>
    <mergeCell ref="AT2:AT3"/>
    <mergeCell ref="AL1:AT1"/>
    <mergeCell ref="S2:S3"/>
    <mergeCell ref="T2:U2"/>
    <mergeCell ref="T1:Y1"/>
    <mergeCell ref="Z1:AK1"/>
    <mergeCell ref="V2:W2"/>
    <mergeCell ref="X2:Y2"/>
    <mergeCell ref="Z2:AA2"/>
    <mergeCell ref="AB2:AC2"/>
    <mergeCell ref="AP2:AP3"/>
    <mergeCell ref="AQ2:AQ3"/>
    <mergeCell ref="AD2:AE2"/>
    <mergeCell ref="AN2:AN3"/>
    <mergeCell ref="AO2:AO3"/>
    <mergeCell ref="AF2:AG2"/>
    <mergeCell ref="AH2:AI2"/>
    <mergeCell ref="AJ2:AK2"/>
    <mergeCell ref="AL2:AL3"/>
    <mergeCell ref="AM2:AM3"/>
    <mergeCell ref="F2:G2"/>
    <mergeCell ref="J2:J3"/>
    <mergeCell ref="L2:L3"/>
    <mergeCell ref="M2:M3"/>
    <mergeCell ref="H2:H3"/>
    <mergeCell ref="K2:K3"/>
    <mergeCell ref="R2:R3"/>
    <mergeCell ref="P2:P3"/>
  </mergeCells>
  <dataValidations count="3">
    <dataValidation showInputMessage="1" showErrorMessage="1" errorTitle="Input error" error="Value is not in list." promptTitle="Language" prompt="Русский" sqref="AG10:AG23 AG8 AI8 AN24:AN26 R18 Y18:Y23 AA18 AE18 AI18 B18 AI10:AI16 R10:R14 B10:B14 AK10:AL16 E5:G5 AP10:AQ10 R5 AO5 F19:F26 AK5 B5 E24:E26 AL17 AL19:AL26 E8:E10 Y10 U18:U26 U8:U16 AA24:AA26 AA8:AA16 AE24:AE26 AE8:AE16 W18:W26 W8:W16 AO18:AO26 AO8:AO10 AC18:AC26 AC8:AC16 E18:F18 M7:N7 L5:N5 AT5 AM10 AP18:AQ23 AT18:AT26 N8:N17 AN8:AN14 AT8:AT10 M13:M17 L10:L14 AR24:AS26 L18 O8:O26 AR8:AS14 AR18:AS18 AK18:AL18 AN18 N6 AR6:AS6 O5:O6 AN6 AL6:AL9 F6:F17">
      <formula1>" "</formula1>
      <formula2>0</formula2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H5 H7 S5 H10:H14 S8:S14 S18:S26 H18">
      <formula1>-999999999999999</formula1>
      <formula2>999999999999999</formula2>
    </dataValidation>
    <dataValidation showInputMessage="1" showErrorMessage="1" errorTitle="Input error" error="Value is not in list." promptTitle="Language" prompt="Русский" sqref="E11 AF7:AJ7 AK8 AC17 AE17 AI17 AK17 AN17:AO17 Y11:Y16 AA17 U5 W5 AA5 AC5 AE5 AG5 AI5 W17 S7:T7 E17 AC7 K7 B7 Z7:AA7 Y24:Y26 O7 Q7 AR17:AT17 AP5:AQ5 AP7:AS7 AL5:AM5 AN7 Y5:Y9">
      <formula1>" "</formula1>
    </dataValidation>
  </dataValidations>
  <pageMargins left="0.16" right="0.22" top="0.4" bottom="0.23" header="0.27" footer="0.2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Инвест.площадки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Кирьянов Игорь Георгиевич</dc:creator>
  <cp:lastModifiedBy>Кирьянов Игорь Георгиевич</cp:lastModifiedBy>
  <cp:lastPrinted>2022-01-21T09:57:56Z</cp:lastPrinted>
  <dcterms:created xsi:type="dcterms:W3CDTF">2022-03-10T04:43:51Z</dcterms:created>
  <dcterms:modified xsi:type="dcterms:W3CDTF">2023-01-11T13:02:49Z</dcterms:modified>
</cp:coreProperties>
</file>